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BB44655A-CDED-45B3-837C-BE2D68784F01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I23" i="2" l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F23" i="2"/>
  <c r="E23" i="2"/>
  <c r="D23" i="2"/>
  <c r="C23" i="2"/>
  <c r="D16" i="1"/>
  <c r="D33" i="1"/>
  <c r="J23" i="2" l="1"/>
  <c r="G23" i="2"/>
  <c r="H23" i="2" l="1"/>
  <c r="B2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<sst xmlns="http://schemas.openxmlformats.org/spreadsheetml/2006/main" count="63" uniqueCount="41">
  <si>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</si>
  <si>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</si>
  <si>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</si>
  <si>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</si>
  <si>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</si>
  <si>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</si>
  <si>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</si>
  <si>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</si>
  <si>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</si>
  <si>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</si>
  <si>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</si>
  <si>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</si>
  <si>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</si>
  <si>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</si>
  <si>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</si>
  <si>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</si>
  <si>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</si>
  <si>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</si>
  <si>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</si>
  <si>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</si>
  <si>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</si>
  <si>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</si>
  <si>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</si>
  <si>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</si>
  <si>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</si>
  <si>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</si>
  <si>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</si>
  <si>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</si>
  <si>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</si>
  <si>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</si>
  <si>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</si>
  <si>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</si>
  <si>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</si>
  <si>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</si>
  <si>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</si>
  <si>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</si>
  <si>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</si>
  <si>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138460,45</t>
  </si>
  <si>
    <t>80960,45</t>
  </si>
  <si>
    <t>Извршена плаћања према добављачима са буџетског рачуна Дома здравља Бела Паланка дана 30.05.2025. године</t>
  </si>
  <si>
    <t>30.05.2025.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</si>
</sst>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workbookViewId="0">
      <selection activeCell="D8" sqref="D8:D9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38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40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>
        <v>0</v>
      </c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35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11"/>
      <c r="E26" s="7" t="s">
        <v>0</v>
      </c>
    </row>
    <row r="27" spans="2:5" x14ac:dyDescent="0.2">
      <c r="B27" s="40" t="s">
        <v>13</v>
      </c>
      <c r="C27" s="40"/>
      <c r="D27" s="11">
        <v>57500</v>
      </c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57500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2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2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3.5" customHeight="1" x14ac:dyDescent="0.2">
      <c r="A23" s="29" t="s">
        <v>22</v>
      </c>
      <c r="B23" s="34">
        <f>SUM(B7:B7)</f>
        <v>0</v>
      </c>
      <c r="C23" s="34">
        <f>SUM(C7:C22)</f>
        <v>0</v>
      </c>
      <c r="D23" s="34">
        <f>SUM(D7:D22)</f>
        <v>0</v>
      </c>
      <c r="E23" s="34">
        <f>SUM(E7:E22)</f>
        <v>0</v>
      </c>
      <c r="F23" s="34">
        <f>SUM(F7:F22)</f>
        <v>0</v>
      </c>
      <c r="G23" s="34">
        <f>SUM(G8)</f>
        <v>0</v>
      </c>
      <c r="H23" s="34">
        <f>SUM(H7:H10)</f>
        <v>0</v>
      </c>
      <c r="I23" s="34">
        <f>SUM(I7:I22)</f>
        <v>0</v>
      </c>
      <c r="J23" s="34">
        <f>SUM(J7:J22)</f>
        <v>0</v>
      </c>
    </row>
    <row r="24" spans="1:10" ht="15" x14ac:dyDescent="0.25">
      <c r="A24" s="30"/>
      <c r="B24" s="31"/>
      <c r="C24" s="31"/>
      <c r="D24" s="31"/>
      <c r="E24" s="31"/>
      <c r="F24" s="31"/>
      <c r="G24" s="31"/>
      <c r="H24" s="31"/>
      <c r="I24" s="39"/>
      <c r="J24" s="31"/>
    </row>
    <row r="25" spans="1:10" ht="15" x14ac:dyDescent="0.25">
      <c r="A25" s="35"/>
      <c r="B25" s="24"/>
      <c r="C25" s="24"/>
      <c r="D25" s="24"/>
      <c r="E25" s="24"/>
      <c r="F25" s="24"/>
      <c r="G25" s="24"/>
      <c r="H25" s="24"/>
      <c r="I25" s="24"/>
      <c r="J25" s="37"/>
    </row>
    <row r="26" spans="1:10" ht="15" x14ac:dyDescent="0.25">
      <c r="A26" s="35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</row>
    <row r="32" spans="1:10" x14ac:dyDescent="0.2">
      <c r="B32" s="36"/>
      <c r="C32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2025-06-02T10:24:09Z</dcterms:modified>
</cp:coreProperties>
</file>