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7FFDD33F-12DF-4869-9295-D62BEA7E73B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<sst xmlns="http://schemas.openxmlformats.org/spreadsheetml/2006/main" count="67" uniqueCount="45">
  <si>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</si>
  <si>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</si>
  <si>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</si>
  <si>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</si>
  <si>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</si>
  <si>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</si>
  <si>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</si>
  <si>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</si>
  <si>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</si>
  <si>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</si>
  <si>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</si>
  <si>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</si>
  <si>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</si>
  <si>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</si>
  <si>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</si>
  <si>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</si>
  <si>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</si>
  <si>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</si>
  <si>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</si>
  <si>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</si>
  <si>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</si>
  <si>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</si>
  <si>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</si>
  <si>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</si>
  <si>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</si>
  <si>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</si>
  <si>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</si>
  <si>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</si>
  <si>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</si>
  <si>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</si>
  <si>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</si>
  <si>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</si>
  <si>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</si>
  <si>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</si>
  <si>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</si>
  <si>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</si>
  <si>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</si>
  <si>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07.12.2022.</t>
  </si>
  <si>
    <t>Извршена плаћања према добављачима са буџетског рачуна Дома здравља Бела Паланка дана 07.12.2022. године</t>
  </si>
  <si>
    <t>PhoenihPharma</t>
  </si>
  <si>
    <t>Nis</t>
  </si>
  <si>
    <t>Sparrow</t>
  </si>
  <si>
    <t>Jugofeniks</t>
  </si>
  <si>
    <t>Messer</t>
  </si>
  <si>
    <t>Neo 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</si>
</sst>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156979.82999999999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178691.07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691804.3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>
        <v>28917.83</v>
      </c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4800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904213.20000000007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>
        <v>28917.83</v>
      </c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678637.63</v>
      </c>
      <c r="E26" s="7" t="s">
        <v>0</v>
      </c>
    </row>
    <row r="27" spans="2:5" x14ac:dyDescent="0.2">
      <c r="B27" s="41" t="s">
        <v>14</v>
      </c>
      <c r="C27" s="41"/>
      <c r="D27" s="11">
        <v>34877.910000000003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742433.37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4" workbookViewId="0">
      <selection activeCell="I13" sqref="I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>
        <v>28917.83</v>
      </c>
      <c r="D7" s="32"/>
      <c r="E7" s="32"/>
      <c r="F7" s="32"/>
      <c r="G7" s="32"/>
      <c r="H7" s="32"/>
      <c r="I7" s="32"/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>
        <v>265840.63</v>
      </c>
      <c r="G8" s="33"/>
      <c r="H8" s="33"/>
      <c r="I8" s="33"/>
      <c r="J8" s="32"/>
    </row>
    <row r="9" spans="1:12" ht="15" x14ac:dyDescent="0.25">
      <c r="A9" s="28" t="s">
        <v>41</v>
      </c>
      <c r="B9" s="33"/>
      <c r="C9" s="33"/>
      <c r="D9" s="33"/>
      <c r="E9" s="33"/>
      <c r="F9" s="33">
        <v>412797</v>
      </c>
      <c r="G9" s="33"/>
      <c r="H9" s="33"/>
      <c r="I9" s="33"/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4296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8345.91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18636</v>
      </c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28917.83</v>
      </c>
      <c r="D20" s="34">
        <f>SUM(D7:D11)</f>
        <v>0</v>
      </c>
      <c r="E20" s="34">
        <f>SUM(E13:E14)</f>
        <v>0</v>
      </c>
      <c r="F20" s="34">
        <f>SUM(F9)</f>
        <v>412797</v>
      </c>
      <c r="G20" s="34">
        <f>SUM(G8)</f>
        <v>0</v>
      </c>
      <c r="H20" s="34">
        <f>SUM(H7:H10)</f>
        <v>0</v>
      </c>
      <c r="I20" s="34">
        <f>SUM(I7:I19)</f>
        <v>31277.91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2022-12-12T07:27:20Z</dcterms:modified>
</cp:coreProperties>
</file>