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 l="1"/>
  <c r="J7" i="2"/>
  <c r="C11" i="2" l="1"/>
  <c r="E11" i="2" l="1"/>
  <c r="I11" i="2" l="1"/>
  <c r="F11" i="2"/>
  <c r="J11" i="2" l="1"/>
  <c r="D11" i="2"/>
  <c r="H11" i="2"/>
  <c r="B11" i="2" l="1"/>
  <c r="D33" i="1" l="1"/>
  <c r="D16" i="1" l="1"/>
  <c r="G11" i="2" l="1"/>
</calcChain>
</file>

<file path=xl/comments1.xml><?xml version="1.0" encoding="utf-8"?>
<comments xmlns="http://schemas.openxmlformats.org/spreadsheetml/2006/main">
  <authors>
    <author>Bp</author>
  </authors>
  <commentList>
    <comment ref="A12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<sst xmlns="http://schemas.openxmlformats.org/spreadsheetml/2006/main" count="63" uniqueCount="41">
  <si>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</si>
  <si>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</si>
  <si>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</si>
  <si>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</si>
  <si>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</si>
  <si>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</si>
  <si>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</si>
  <si>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</si>
  <si>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</si>
  <si>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</si>
  <si>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</si>
  <si>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</si>
  <si>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</si>
  <si>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</si>
  <si>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</si>
  <si>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</si>
  <si>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</si>
  <si>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</si>
  <si>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</si>
  <si>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</si>
  <si>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</si>
  <si>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</si>
  <si>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</si>
  <si>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</si>
  <si>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</si>
  <si>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</si>
  <si>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</si>
  <si>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</si>
  <si>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</si>
  <si>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</si>
  <si>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</si>
  <si>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</si>
  <si>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</si>
  <si>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</si>
  <si>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</si>
  <si>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</si>
  <si>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и сан.мат. у зу-директно плаћање од стране РФЗО)</t>
  </si>
  <si>
    <t>Извршена плаћања према добављачима са буџетског рачуна Дома здравља Бела Паланка дана 08.11.2021. године</t>
  </si>
  <si>
    <t>08.11.2021.</t>
  </si>
  <si>
    <t>Telekom Beograd</t>
  </si>
  <si>
    <t>TelKom Bela Palanka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</si>
</sst>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G20" sqref="G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14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18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17</v>
      </c>
      <c r="B8" s="47"/>
      <c r="C8" s="48"/>
      <c r="D8" s="68">
        <v>295538.21999999997</v>
      </c>
      <c r="E8" s="70" t="s">
        <v>0</v>
      </c>
    </row>
    <row r="9" spans="1:7" ht="16.5" thickBot="1" x14ac:dyDescent="0.25">
      <c r="A9" s="49" t="s">
        <v>19</v>
      </c>
      <c r="B9" s="50"/>
      <c r="C9" s="24" t="s">
        <v>38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12</v>
      </c>
      <c r="C11" s="45"/>
      <c r="D11" s="5">
        <v>324408.64</v>
      </c>
      <c r="E11" s="6" t="s">
        <v>0</v>
      </c>
    </row>
    <row r="12" spans="1:7" ht="15.75" x14ac:dyDescent="0.25">
      <c r="A12" s="4">
        <v>2</v>
      </c>
      <c r="B12" s="45" t="s">
        <v>27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7</v>
      </c>
      <c r="C15" s="45"/>
      <c r="D15" s="5"/>
      <c r="E15" s="8" t="s">
        <v>0</v>
      </c>
    </row>
    <row r="16" spans="1:7" ht="15.75" x14ac:dyDescent="0.25">
      <c r="A16" s="51" t="s">
        <v>13</v>
      </c>
      <c r="B16" s="51"/>
      <c r="C16" s="51"/>
      <c r="D16" s="9">
        <f>SUM(D11:D15)</f>
        <v>324408.64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6</v>
      </c>
      <c r="C19" s="57"/>
      <c r="D19" s="22"/>
      <c r="E19" s="22"/>
    </row>
    <row r="20" spans="2:5" x14ac:dyDescent="0.2">
      <c r="B20" s="45" t="s">
        <v>32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33</v>
      </c>
      <c r="C22" s="45"/>
      <c r="D22" s="12"/>
      <c r="E22" s="6" t="s">
        <v>0</v>
      </c>
    </row>
    <row r="23" spans="2:5" x14ac:dyDescent="0.2">
      <c r="B23" s="45" t="s">
        <v>31</v>
      </c>
      <c r="C23" s="45"/>
      <c r="D23" s="12"/>
      <c r="E23" s="6" t="s">
        <v>0</v>
      </c>
    </row>
    <row r="24" spans="2:5" x14ac:dyDescent="0.2">
      <c r="B24" s="45" t="s">
        <v>4</v>
      </c>
      <c r="C24" s="45"/>
      <c r="D24" s="12"/>
      <c r="E24" s="8" t="s">
        <v>0</v>
      </c>
    </row>
    <row r="25" spans="2:5" x14ac:dyDescent="0.2">
      <c r="B25" s="45" t="s">
        <v>8</v>
      </c>
      <c r="C25" s="45"/>
      <c r="D25" s="14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15</v>
      </c>
      <c r="C27" s="45"/>
      <c r="D27" s="12">
        <v>28870.42</v>
      </c>
      <c r="E27" s="8" t="s">
        <v>0</v>
      </c>
    </row>
    <row r="28" spans="2:5" x14ac:dyDescent="0.2">
      <c r="B28" s="45" t="s">
        <v>10</v>
      </c>
      <c r="C28" s="45"/>
      <c r="D28" s="5"/>
      <c r="E28" s="8" t="s">
        <v>0</v>
      </c>
    </row>
    <row r="29" spans="2:5" x14ac:dyDescent="0.2">
      <c r="B29" s="45" t="s">
        <v>11</v>
      </c>
      <c r="C29" s="45"/>
      <c r="D29" s="5"/>
      <c r="E29" s="15" t="s">
        <v>0</v>
      </c>
    </row>
    <row r="30" spans="2:5" x14ac:dyDescent="0.2">
      <c r="B30" s="45" t="s">
        <v>9</v>
      </c>
      <c r="C30" s="45"/>
      <c r="D30" s="16"/>
      <c r="E30" s="17" t="s">
        <v>0</v>
      </c>
    </row>
    <row r="31" spans="2:5" x14ac:dyDescent="0.2">
      <c r="B31" s="45" t="s">
        <v>5</v>
      </c>
      <c r="C31" s="45"/>
      <c r="D31" s="5"/>
      <c r="E31" s="6" t="s">
        <v>0</v>
      </c>
    </row>
    <row r="32" spans="2:5" x14ac:dyDescent="0.2">
      <c r="B32" s="45" t="s">
        <v>30</v>
      </c>
      <c r="C32" s="45"/>
      <c r="D32" s="5"/>
      <c r="E32" s="6" t="s">
        <v>0</v>
      </c>
    </row>
    <row r="33" spans="1:5" ht="18.75" customHeight="1" x14ac:dyDescent="0.2">
      <c r="B33" s="55" t="s">
        <v>16</v>
      </c>
      <c r="C33" s="56"/>
      <c r="D33" s="23">
        <f>SUM(D20:D32)</f>
        <v>28870.42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workbookViewId="0">
      <selection activeCell="I9" sqref="I9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6" width="14" style="27" customWidth="1"/>
    <col min="7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20</v>
      </c>
    </row>
    <row r="4" spans="1:12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110.25" x14ac:dyDescent="0.2">
      <c r="A5" s="76" t="s">
        <v>26</v>
      </c>
      <c r="B5" s="29" t="s">
        <v>22</v>
      </c>
      <c r="C5" s="29" t="s">
        <v>29</v>
      </c>
      <c r="D5" s="29" t="s">
        <v>23</v>
      </c>
      <c r="E5" s="29" t="s">
        <v>34</v>
      </c>
      <c r="F5" s="29" t="s">
        <v>3</v>
      </c>
      <c r="G5" s="30" t="s">
        <v>24</v>
      </c>
      <c r="H5" s="30" t="s">
        <v>28</v>
      </c>
      <c r="I5" s="29" t="s">
        <v>15</v>
      </c>
      <c r="J5" s="29" t="s">
        <v>21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35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20870.419999999998</v>
      </c>
      <c r="J7" s="36">
        <f>SUM(B7:I7)</f>
        <v>20870.419999999998</v>
      </c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8000</v>
      </c>
      <c r="J8" s="36">
        <f t="shared" ref="J8:J9" si="0">SUM(B8:I8)</f>
        <v>8000</v>
      </c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>
        <f t="shared" si="0"/>
        <v>0</v>
      </c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>
        <f t="shared" ref="J10" si="1">SUM(B10:I10)</f>
        <v>0</v>
      </c>
    </row>
    <row r="11" spans="1:12" ht="13.5" customHeight="1" x14ac:dyDescent="0.2">
      <c r="A11" s="33" t="s">
        <v>25</v>
      </c>
      <c r="B11" s="38">
        <f>SUM(B7:B7)</f>
        <v>0</v>
      </c>
      <c r="C11" s="38">
        <f>SUM(C7:C10)</f>
        <v>0</v>
      </c>
      <c r="D11" s="38">
        <f>SUM(D7:D10)</f>
        <v>0</v>
      </c>
      <c r="E11" s="38">
        <f>SUM(E7:E10)</f>
        <v>0</v>
      </c>
      <c r="F11" s="38">
        <f>SUM(F7:F10)</f>
        <v>0</v>
      </c>
      <c r="G11" s="38">
        <f>SUM(G7:G7)</f>
        <v>0</v>
      </c>
      <c r="H11" s="38">
        <f>SUM(H7:H10)</f>
        <v>0</v>
      </c>
      <c r="I11" s="38">
        <f>SUM(I7:I10)</f>
        <v>28870.42</v>
      </c>
      <c r="J11" s="38">
        <f>SUM(J7:J10)</f>
        <v>28870.42</v>
      </c>
    </row>
    <row r="12" spans="1:12" ht="15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2" ht="1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2"/>
    </row>
    <row r="14" spans="1:12" ht="15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</row>
    <row r="15" spans="1:1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20" spans="2:3" x14ac:dyDescent="0.2">
      <c r="B20" s="41"/>
      <c r="C20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2021-11-09T06:18:53Z</dcterms:modified>
</cp:coreProperties>
</file>