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8" i="2" l="1"/>
  <c r="I7" i="2"/>
  <c r="I18" i="2" l="1"/>
  <c r="H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<sst xmlns="http://schemas.openxmlformats.org/spreadsheetml/2006/main" count="58" uniqueCount="38">
  <si>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</si>
  <si>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</si>
  <si>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</si>
  <si>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</si>
  <si>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</si>
  <si>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</si>
  <si>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</si>
  <si>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</si>
  <si>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</si>
  <si>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</si>
  <si>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</si>
  <si>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</si>
  <si>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</si>
  <si>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</si>
  <si>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</si>
  <si>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</si>
  <si>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</si>
  <si>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</si>
  <si>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</si>
  <si>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</si>
  <si>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</si>
  <si>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</si>
  <si>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</si>
  <si>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</si>
  <si>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</si>
  <si>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</si>
  <si>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</si>
  <si>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</si>
  <si>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</si>
  <si>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</si>
  <si>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</si>
  <si>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</si>
  <si>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</si>
  <si>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</si>
  <si>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Лекови (директно плаћање од стране РФЗО)158660,48</t>
  </si>
  <si>
    <t>Приливи од РФЗО-а (лекови у ЗУ-директно плаћање од стране РФЗО)</t>
  </si>
  <si>
    <t>19.07.2021.</t>
  </si>
  <si>
    <t>Извршена плаћања према добављачима са буџетског рачуна Дома здравља Бела Паланка дана 19.07.2021.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</si>
</sst>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F19" sqref="F1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16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20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19</v>
      </c>
      <c r="B8" s="66"/>
      <c r="C8" s="67"/>
      <c r="D8" s="57">
        <v>461229.86</v>
      </c>
      <c r="E8" s="59" t="s">
        <v>0</v>
      </c>
    </row>
    <row r="9" spans="1:7" ht="16.5" thickBot="1" x14ac:dyDescent="0.25">
      <c r="A9" s="68" t="s">
        <v>21</v>
      </c>
      <c r="B9" s="69"/>
      <c r="C9" s="25" t="s">
        <v>36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14</v>
      </c>
      <c r="C11" s="45"/>
      <c r="D11" s="5">
        <v>454667.57</v>
      </c>
      <c r="E11" s="6" t="s">
        <v>0</v>
      </c>
    </row>
    <row r="12" spans="1:7" ht="15.75" x14ac:dyDescent="0.25">
      <c r="A12" s="4">
        <v>2</v>
      </c>
      <c r="B12" s="45" t="s">
        <v>29</v>
      </c>
      <c r="C12" s="45"/>
      <c r="D12" s="44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>
        <v>6562.29</v>
      </c>
      <c r="E15" s="8" t="s">
        <v>0</v>
      </c>
    </row>
    <row r="16" spans="1:7" ht="15.75" x14ac:dyDescent="0.25">
      <c r="A16" s="70" t="s">
        <v>15</v>
      </c>
      <c r="B16" s="70"/>
      <c r="C16" s="70"/>
      <c r="D16" s="9">
        <f>SUM(D11:D15)</f>
        <v>461229.86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8</v>
      </c>
      <c r="C19" s="46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74" t="s">
        <v>18</v>
      </c>
      <c r="C33" s="75"/>
      <c r="D33" s="24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P22" sqref="P22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0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2021-07-20T05:18:54Z</dcterms:modified>
</cp:coreProperties>
</file>