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56DA47A-F3C0-4F7A-AB7F-3E096C83B09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H18" i="2" l="1"/>
  <c r="I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<sst xmlns="http://schemas.openxmlformats.org/spreadsheetml/2006/main" count="62" uniqueCount="42">
  <si>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</si>
  <si>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</si>
  <si>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</si>
  <si>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</si>
  <si>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</si>
  <si>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</si>
  <si>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</si>
  <si>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</si>
  <si>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</si>
  <si>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</si>
  <si>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</si>
  <si>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</si>
  <si>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</si>
  <si>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</si>
  <si>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</si>
  <si>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</si>
  <si>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</si>
  <si>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</si>
  <si>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</si>
  <si>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</si>
  <si>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</si>
  <si>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</si>
  <si>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</si>
  <si>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</si>
  <si>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</si>
  <si>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</si>
  <si>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</si>
  <si>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</si>
  <si>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</si>
  <si>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</si>
  <si>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</si>
  <si>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</si>
  <si>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</si>
  <si>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</si>
  <si>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</si>
  <si>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</si>
  <si>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22.06.2021.</t>
  </si>
  <si>
    <t>Извршена плаћања према добављачима са буџетског рачуна Дома здравља Бела Паланка дана 22.06.2021. године</t>
  </si>
  <si>
    <t>Medicina Milosevic</t>
  </si>
  <si>
    <t>Trade promet</t>
  </si>
  <si>
    <t>Cajic inzinjering</t>
  </si>
  <si>
    <t>Komnis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</si>
</sst>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8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16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20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19</v>
      </c>
      <c r="B8" s="66"/>
      <c r="C8" s="67"/>
      <c r="D8" s="57">
        <v>842069.83</v>
      </c>
      <c r="E8" s="59" t="s">
        <v>0</v>
      </c>
    </row>
    <row r="9" spans="1:7" ht="16.5" thickBot="1" x14ac:dyDescent="0.25">
      <c r="A9" s="68" t="s">
        <v>21</v>
      </c>
      <c r="B9" s="69"/>
      <c r="C9" s="25" t="s">
        <v>36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14</v>
      </c>
      <c r="C11" s="45"/>
      <c r="D11" s="5">
        <v>984821.25</v>
      </c>
      <c r="E11" s="6" t="s">
        <v>0</v>
      </c>
    </row>
    <row r="12" spans="1:7" ht="15.75" x14ac:dyDescent="0.25">
      <c r="A12" s="4">
        <v>2</v>
      </c>
      <c r="B12" s="45" t="s">
        <v>29</v>
      </c>
      <c r="C12" s="45"/>
      <c r="D12" s="44"/>
      <c r="E12" s="6" t="s">
        <v>0</v>
      </c>
    </row>
    <row r="13" spans="1:7" ht="32.450000000000003" customHeight="1" x14ac:dyDescent="0.2">
      <c r="A13" s="4">
        <v>3</v>
      </c>
      <c r="B13" s="62" t="s">
        <v>34</v>
      </c>
      <c r="C13" s="63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70" t="s">
        <v>15</v>
      </c>
      <c r="B16" s="70"/>
      <c r="C16" s="70"/>
      <c r="D16" s="9">
        <f>SUM(D11:D15)</f>
        <v>984821.25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8</v>
      </c>
      <c r="C19" s="46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142751.42000000001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74" t="s">
        <v>18</v>
      </c>
      <c r="C33" s="75"/>
      <c r="D33" s="24">
        <f>SUM(D20:D32)</f>
        <v>142751.42000000001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H11" sqref="H11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6900</v>
      </c>
      <c r="I7" s="37"/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54189.599999999999</v>
      </c>
      <c r="I8" s="37"/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15300</v>
      </c>
      <c r="I9" s="37"/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/>
      <c r="H10" s="38">
        <v>66361.820000000007</v>
      </c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142751.42000000001</v>
      </c>
      <c r="I18" s="39">
        <f>SUM(I7:I12)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2021-06-24T10:45:23Z</dcterms:modified>
</cp:coreProperties>
</file>