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6B9B3B5-0D00-46E4-A940-E3D97AD20B9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8" i="2" l="1"/>
  <c r="G18" i="2"/>
  <c r="H18" i="2" l="1"/>
  <c r="B18" i="2"/>
  <c r="C18" i="2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<sst xmlns="http://schemas.openxmlformats.org/spreadsheetml/2006/main" count="69" uniqueCount="49">
  <si>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</si>
  <si>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</si>
  <si>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</si>
  <si>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</si>
  <si>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</si>
  <si>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</si>
  <si>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</si>
  <si>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</si>
  <si>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</si>
  <si>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</si>
  <si>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</si>
  <si>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</si>
  <si>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</si>
  <si>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</si>
  <si>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</si>
  <si>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</si>
  <si>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</si>
  <si>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</si>
  <si>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</si>
  <si>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</si>
  <si>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</si>
  <si>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</si>
  <si>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</si>
  <si>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</si>
  <si>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</si>
  <si>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</si>
  <si>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</si>
  <si>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</si>
  <si>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</si>
  <si>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</si>
  <si>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</si>
  <si>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</si>
  <si>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</si>
  <si>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</si>
  <si>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</si>
  <si>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</si>
  <si>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21.05.2021. године</t>
  </si>
  <si>
    <t>21.05.2021.</t>
  </si>
  <si>
    <t>Neomedika</t>
  </si>
  <si>
    <t>Velebit</t>
  </si>
  <si>
    <t>Naisus</t>
  </si>
  <si>
    <t>Tend protekt</t>
  </si>
  <si>
    <t>Sigurnost</t>
  </si>
  <si>
    <t>zzz radnika</t>
  </si>
  <si>
    <t>butangas</t>
  </si>
  <si>
    <t>heart</t>
  </si>
  <si>
    <t>tradepromet</t>
  </si>
  <si>
    <t>Komnis</t>
  </si>
  <si>
    <t>nataly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</si>
</sst>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952731.75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1205706.22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1205706.22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>
        <v>40459</v>
      </c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212515.47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252974.47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17" sqref="H1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>
        <v>40459</v>
      </c>
      <c r="E7" s="37"/>
      <c r="F7" s="37"/>
      <c r="G7" s="37"/>
      <c r="H7" s="37"/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2640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863.55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20000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3600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34000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3600</v>
      </c>
      <c r="I13" s="37"/>
    </row>
    <row r="14" spans="1:11" ht="15" x14ac:dyDescent="0.25">
      <c r="A14" s="33" t="s">
        <v>45</v>
      </c>
      <c r="B14" s="38"/>
      <c r="C14" s="38"/>
      <c r="D14" s="38"/>
      <c r="E14" s="38"/>
      <c r="F14" s="38"/>
      <c r="G14" s="38"/>
      <c r="H14" s="38">
        <v>9700</v>
      </c>
      <c r="I14" s="37"/>
    </row>
    <row r="15" spans="1:11" ht="15" x14ac:dyDescent="0.25">
      <c r="A15" s="33" t="s">
        <v>46</v>
      </c>
      <c r="B15" s="38"/>
      <c r="C15" s="38"/>
      <c r="D15" s="38"/>
      <c r="E15" s="38"/>
      <c r="F15" s="38"/>
      <c r="G15" s="38"/>
      <c r="H15" s="38">
        <v>13800</v>
      </c>
      <c r="I15" s="37"/>
    </row>
    <row r="16" spans="1:11" ht="15" x14ac:dyDescent="0.25">
      <c r="A16" s="33" t="s">
        <v>48</v>
      </c>
      <c r="B16" s="38"/>
      <c r="C16" s="38"/>
      <c r="D16" s="38"/>
      <c r="E16" s="38"/>
      <c r="F16" s="38"/>
      <c r="G16" s="38"/>
      <c r="H16" s="38">
        <v>50000</v>
      </c>
      <c r="I16" s="37"/>
    </row>
    <row r="17" spans="1:9" ht="15" x14ac:dyDescent="0.25">
      <c r="A17" s="33" t="s">
        <v>47</v>
      </c>
      <c r="B17" s="38"/>
      <c r="C17" s="38"/>
      <c r="D17" s="38"/>
      <c r="E17" s="38"/>
      <c r="F17" s="38"/>
      <c r="G17" s="38"/>
      <c r="H17" s="38">
        <v>65484.71</v>
      </c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SUM(C7:C9)</f>
        <v>0</v>
      </c>
      <c r="D18" s="39">
        <f>SUM(D7:D17)</f>
        <v>40459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SUM(H7:H17)</f>
        <v>203688.25999999998</v>
      </c>
      <c r="I18" s="39">
        <f>SUM(B18:H18)</f>
        <v>244147.25999999998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2021-05-28T09:04:00Z</dcterms:modified>
</cp:coreProperties>
</file>