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7" i="2" l="1"/>
  <c r="H17" i="2" l="1"/>
  <c r="B17" i="2"/>
  <c r="C17" i="2"/>
  <c r="E17" i="2" l="1"/>
  <c r="D17" i="2"/>
  <c r="D33" i="1" l="1"/>
  <c r="D16" i="1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<sst xmlns="http://schemas.openxmlformats.org/spreadsheetml/2006/main" count="63" uniqueCount="43">
  <si>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</si>
  <si>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</si>
  <si>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</si>
  <si>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</si>
  <si>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</si>
  <si>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</si>
  <si>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</si>
  <si>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</si>
  <si>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</si>
  <si>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</si>
  <si>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</si>
  <si>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</si>
  <si>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</si>
  <si>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</si>
  <si>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</si>
  <si>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</si>
  <si>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</si>
  <si>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</si>
  <si>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</si>
  <si>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</si>
  <si>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</si>
  <si>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</si>
  <si>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</si>
  <si>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</si>
  <si>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</si>
  <si>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</si>
  <si>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</si>
  <si>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</si>
  <si>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</si>
  <si>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</si>
  <si>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</si>
  <si>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</si>
  <si>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</si>
  <si>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</si>
  <si>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</si>
  <si>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</si>
  <si>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18.03.2021.</t>
  </si>
  <si>
    <t>Извршена плаћања према добављачима са буџетског рачуна Дома здравља Бела Паланка дана 18.03.2021. године</t>
  </si>
  <si>
    <t>Електронски факултет Ниш</t>
  </si>
  <si>
    <t>PowerSoft d.o.o. Niš</t>
  </si>
  <si>
    <t>Моја Супернова д.о.о. Београд</t>
  </si>
  <si>
    <t>Ниш експрес д.о.о. Ниш</t>
  </si>
  <si>
    <t>Телком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</si>
</sst>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G19" sqref="G1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650102.99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695798.38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0.6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695798.98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>
        <v>5950</v>
      </c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39745.99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45695.99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25" sqref="H25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28216.99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3527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>
        <v>5950</v>
      </c>
      <c r="H10" s="38"/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8000</v>
      </c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SUM(D10:D12)</f>
        <v>0</v>
      </c>
      <c r="E17" s="39">
        <f>SUM(E7:E10)</f>
        <v>0</v>
      </c>
      <c r="F17" s="39">
        <f t="shared" ref="F17:G17" si="0">SUM(F7:F9)</f>
        <v>0</v>
      </c>
      <c r="G17" s="39">
        <f>SUM(G7:G16)</f>
        <v>5950</v>
      </c>
      <c r="H17" s="39">
        <f>SUM(H7:H16)</f>
        <v>39745.990000000005</v>
      </c>
      <c r="I17" s="39">
        <f>SUM(B17:H17)</f>
        <v>45695.990000000005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2021-03-22T08:32:17Z</dcterms:modified>
</cp:coreProperties>
</file>