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338A097E-FABF-4C85-9F4B-F2A5826B8BA3}" xr6:coauthVersionLast="46" xr6:coauthVersionMax="46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H17" i="2" l="1"/>
  <c r="B17" i="2"/>
  <c r="C17" i="2"/>
  <c r="E17" i="2" l="1"/>
  <c r="D17" i="2"/>
  <c r="D33" i="1" l="1"/>
  <c r="D16" i="1" l="1"/>
  <c r="G17" i="2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<sst xmlns="http://schemas.openxmlformats.org/spreadsheetml/2006/main" count="58" uniqueCount="38">
  <si>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</si>
  <si>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</si>
  <si>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</si>
  <si>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</si>
  <si>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</si>
  <si>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</si>
  <si>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</si>
  <si>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</si>
  <si>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</si>
  <si>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</si>
  <si>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</si>
  <si>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</si>
  <si>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</si>
  <si>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</si>
  <si>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</si>
  <si>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</si>
  <si>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</si>
  <si>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</si>
  <si>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</si>
  <si>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</si>
  <si>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</si>
  <si>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</si>
  <si>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</si>
  <si>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</si>
  <si>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</si>
  <si>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</si>
  <si>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</si>
  <si>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</si>
  <si>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</si>
  <si>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</si>
  <si>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</si>
  <si>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</si>
  <si>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</si>
  <si>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</si>
  <si>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17.03.2021.</t>
  </si>
  <si>
    <t>Извршена плаћања према добављачима са буџетског рачуна Дома здравља Бела Паланка дана 17.03.2021. године</t>
  </si>
  <si>
    <t>Приливи од РФЗО-а (реагенси у ЗУ-директно плаћање од стране РФЗО)</t>
  </si>
  <si>
    <t>Лекови (директно плаћање од стране РФЗО)158660,48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</si>
</sst>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B4" zoomScaleNormal="100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695798.38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34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404041.31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1512462.63</v>
      </c>
      <c r="E12" s="6" t="s">
        <v>0</v>
      </c>
    </row>
    <row r="13" spans="1:7" ht="32.450000000000003" customHeight="1" x14ac:dyDescent="0.2">
      <c r="A13" s="4">
        <v>3</v>
      </c>
      <c r="B13" s="61" t="s">
        <v>36</v>
      </c>
      <c r="C13" s="62"/>
      <c r="D13" s="5">
        <v>158660.48000000001</v>
      </c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2075164.42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37</v>
      </c>
      <c r="C23" s="44"/>
      <c r="D23" s="12">
        <v>158660.48000000001</v>
      </c>
      <c r="E23" s="8"/>
    </row>
    <row r="24" spans="2:5" x14ac:dyDescent="0.2">
      <c r="B24" s="44" t="s">
        <v>5</v>
      </c>
      <c r="C24" s="44"/>
      <c r="D24" s="12">
        <v>66831.600000000006</v>
      </c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>
        <v>1149729.96</v>
      </c>
      <c r="E26" s="8" t="s">
        <v>0</v>
      </c>
    </row>
    <row r="27" spans="2:5" x14ac:dyDescent="0.2">
      <c r="B27" s="44" t="s">
        <v>17</v>
      </c>
      <c r="C27" s="44"/>
      <c r="D27" s="12">
        <v>4144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1379366.04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workbookViewId="0">
      <selection activeCell="A7" sqref="A7:I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35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SUM(D10:D12)</f>
        <v>0</v>
      </c>
      <c r="E17" s="39">
        <f>SUM(E7:E10)</f>
        <v>0</v>
      </c>
      <c r="F17" s="39">
        <f t="shared" ref="F17:G17" si="0">SUM(F7:F9)</f>
        <v>0</v>
      </c>
      <c r="G17" s="39">
        <f t="shared" si="0"/>
        <v>0</v>
      </c>
      <c r="H17" s="39">
        <f>SUM(H7:H16)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2021-03-19T12:53:14Z</dcterms:modified>
</cp:coreProperties>
</file>