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8" i="2" l="1"/>
  <c r="I18" i="2" l="1"/>
  <c r="D18" i="2"/>
  <c r="C18" i="2" l="1"/>
  <c r="D33" i="1" l="1"/>
  <c r="E18" i="2" l="1"/>
  <c r="B18" i="2" l="1"/>
  <c r="D16" i="1" l="1"/>
  <c r="G18" i="2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<sst xmlns="http://schemas.openxmlformats.org/spreadsheetml/2006/main" count="58" uniqueCount="38">
  <si>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</si>
  <si>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</si>
  <si>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</si>
  <si>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</si>
  <si>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</si>
  <si>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</si>
  <si>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</si>
  <si>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</si>
  <si>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</si>
  <si>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</si>
  <si>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</si>
  <si>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</si>
  <si>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</si>
  <si>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</si>
  <si>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</si>
  <si>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</si>
  <si>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</si>
  <si>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</si>
  <si>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</si>
  <si>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</si>
  <si>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</si>
  <si>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</si>
  <si>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</si>
  <si>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</si>
  <si>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</si>
  <si>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</si>
  <si>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</si>
  <si>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</si>
  <si>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</si>
  <si>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</si>
  <si>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</si>
  <si>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</si>
  <si>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</si>
  <si>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</si>
  <si>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Лекови(дир. плаћање од стране РФЗО)                  56304</t>
  </si>
  <si>
    <t>Lekovi у здравственој установи (директно плаћање од стране РФЗО)</t>
  </si>
  <si>
    <t>Извршена плаћања према добављачима са буџетског рачуна Дома здравља Бела Паланка дана 04.01.2021. године</t>
  </si>
  <si>
    <t>04.01.2021.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</si>
</sst>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4" zoomScaleNormal="100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1554454.3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242858.85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>
        <v>7283170.8799999999</v>
      </c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7526029.7299999995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>
        <v>5971575.4299999997</v>
      </c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5971575.4299999997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7" sqref="A7:E9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SUM(B10:B17)</f>
        <v>0</v>
      </c>
      <c r="C18" s="39">
        <f>SUM(C7:C13)</f>
        <v>0</v>
      </c>
      <c r="D18" s="39">
        <f>SUM(D10:D14)</f>
        <v>0</v>
      </c>
      <c r="E18" s="39">
        <f>SUM(E11:E14)</f>
        <v>0</v>
      </c>
      <c r="F18" s="39">
        <f t="shared" ref="F18:G18" si="0">SUM(F7:F9)</f>
        <v>0</v>
      </c>
      <c r="G18" s="39">
        <f t="shared" si="0"/>
        <v>0</v>
      </c>
      <c r="H18" s="39">
        <f>SUM(H7:H17)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2021-01-11T08:47:40Z</dcterms:modified>
</cp:coreProperties>
</file>