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8" i="2" l="1"/>
  <c r="I8" i="2" l="1"/>
  <c r="I7" i="2"/>
  <c r="I18" i="2" l="1"/>
  <c r="D18" i="2"/>
  <c r="C18" i="2" l="1"/>
  <c r="D33" i="1" l="1"/>
  <c r="E18" i="2" l="1"/>
  <c r="B18" i="2" l="1"/>
  <c r="D16" i="1" l="1"/>
  <c r="G18" i="2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<sst xmlns="http://schemas.openxmlformats.org/spreadsheetml/2006/main" count="63" uniqueCount="43">
  <si>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</si>
  <si>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</si>
  <si>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</si>
  <si>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</si>
  <si>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</si>
  <si>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</si>
  <si>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</si>
  <si>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</si>
  <si>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</si>
  <si>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</si>
  <si>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</si>
  <si>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</si>
  <si>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</si>
  <si>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</si>
  <si>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</si>
  <si>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</si>
  <si>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</si>
  <si>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</si>
  <si>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</si>
  <si>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</si>
  <si>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</si>
  <si>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</si>
  <si>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</si>
  <si>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</si>
  <si>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</si>
  <si>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</si>
  <si>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</si>
  <si>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</si>
  <si>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</si>
  <si>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</si>
  <si>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</si>
  <si>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</si>
  <si>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</si>
  <si>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Реагенси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</si>
  <si>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11.12.2020. године</t>
  </si>
  <si>
    <t>11.12.2020.</t>
  </si>
  <si>
    <t>Приливи од РФЗО-а (лекови у ЗУ-директно плаћање од стране РФЗО)</t>
  </si>
  <si>
    <t>Лекови(дир. плаћање од стране РФЗО)                  56304</t>
  </si>
  <si>
    <t>Теленор</t>
  </si>
  <si>
    <t>Дунав</t>
  </si>
  <si>
    <t>Наисус</t>
  </si>
  <si>
    <t>Повер софт</t>
  </si>
  <si>
    <t>Телеком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</si>
</sst>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D32" sqref="D3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249896.73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35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469547.34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36</v>
      </c>
      <c r="C13" s="62"/>
      <c r="D13" s="5">
        <v>11506</v>
      </c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481053.34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37</v>
      </c>
      <c r="C23" s="44"/>
      <c r="D23" s="12">
        <v>11506</v>
      </c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117654.87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>
        <v>101995.74</v>
      </c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231156.61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H12" sqref="H12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34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33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/>
      <c r="F7" s="37"/>
      <c r="G7" s="37"/>
      <c r="H7" s="37">
        <v>51640.42</v>
      </c>
      <c r="I7" s="37">
        <f>SUM(D7:H7)</f>
        <v>51640.42</v>
      </c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30907.75</v>
      </c>
      <c r="I8" s="37">
        <f>SUM(C8:H8)</f>
        <v>30907.75</v>
      </c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2220.4299999999998</v>
      </c>
      <c r="I9" s="37"/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3527</v>
      </c>
      <c r="I10" s="37"/>
    </row>
    <row r="11" spans="1:11" ht="15" x14ac:dyDescent="0.25">
      <c r="A11" s="33" t="s">
        <v>42</v>
      </c>
      <c r="B11" s="38"/>
      <c r="C11" s="38"/>
      <c r="D11" s="38"/>
      <c r="E11" s="38"/>
      <c r="F11" s="38"/>
      <c r="G11" s="38"/>
      <c r="H11" s="38">
        <v>19321.46</v>
      </c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SUM(B10:B17)</f>
        <v>0</v>
      </c>
      <c r="C18" s="39">
        <f>SUM(C7:C13)</f>
        <v>0</v>
      </c>
      <c r="D18" s="39">
        <f>SUM(D10:D14)</f>
        <v>0</v>
      </c>
      <c r="E18" s="39">
        <f>SUM(E11:E14)</f>
        <v>0</v>
      </c>
      <c r="F18" s="39">
        <f t="shared" ref="F18:G18" si="0">SUM(F7:F9)</f>
        <v>0</v>
      </c>
      <c r="G18" s="39">
        <f t="shared" si="0"/>
        <v>0</v>
      </c>
      <c r="H18" s="39">
        <f>SUM(H7:H17)</f>
        <v>107617.06</v>
      </c>
      <c r="I18" s="39">
        <f>SUM(I7:I11)</f>
        <v>82548.17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2020-12-14T10:33:53Z</dcterms:modified>
</cp:coreProperties>
</file>