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8" i="2" l="1"/>
  <c r="I7" i="2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<sst xmlns="http://schemas.openxmlformats.org/spreadsheetml/2006/main" count="69" uniqueCount="49">
  <si>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</si>
  <si>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</si>
  <si>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</si>
  <si>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</si>
  <si>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</si>
  <si>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</si>
  <si>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</si>
  <si>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</si>
  <si>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</si>
  <si>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</si>
  <si>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</si>
  <si>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</si>
  <si>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</si>
  <si>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</si>
  <si>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</si>
  <si>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</si>
  <si>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</si>
  <si>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</si>
  <si>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</si>
  <si>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</si>
  <si>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</si>
  <si>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</si>
  <si>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</si>
  <si>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</si>
  <si>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</si>
  <si>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</si>
  <si>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</si>
  <si>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</si>
  <si>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</si>
  <si>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</si>
  <si>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</si>
  <si>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</si>
  <si>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</si>
  <si>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Реагенси(дир. плаћање од стране РФЗО)                  56304</t>
  </si>
  <si>
    <t>Реагенси у здравственој установи (директно плаћање од стране РФЗО)</t>
  </si>
  <si>
    <t>Приливи од РФЗО-а (струја у ЗУ-директно плаћање од стране РФЗО)</t>
  </si>
  <si>
    <t>08.12.2020.</t>
  </si>
  <si>
    <t>Извршена плаћања према добављачима са буџетског рачуна Дома здравља Бела Паланка дана 08.12.2020. године</t>
  </si>
  <si>
    <t>Komnis</t>
  </si>
  <si>
    <t>Nataly</t>
  </si>
  <si>
    <t>ZZZRadnika</t>
  </si>
  <si>
    <t>Ferstil</t>
  </si>
  <si>
    <t>Elektronski fakultet</t>
  </si>
  <si>
    <t>Sigurnost</t>
  </si>
  <si>
    <t>Trade promet</t>
  </si>
  <si>
    <t>Telkom</t>
  </si>
  <si>
    <t>BBC Promet</t>
  </si>
  <si>
    <t>Tend protekt</t>
  </si>
  <si>
    <t>Moja supernova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</si>
</sst>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367548.34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1262055.94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35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1262055.94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33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269507.59999999998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>
        <v>625000</v>
      </c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894507.6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34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57495.21</v>
      </c>
      <c r="I7" s="37">
        <f>SUM(D7:H7)</f>
        <v>57495.21</v>
      </c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76888.800000000003</v>
      </c>
      <c r="I8" s="37">
        <f>SUM(C8:H8)</f>
        <v>76888.800000000003</v>
      </c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10400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10418</v>
      </c>
      <c r="I10" s="37"/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20738.990000000002</v>
      </c>
      <c r="I11" s="37"/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3600</v>
      </c>
      <c r="I12" s="37"/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56001.599999999999</v>
      </c>
      <c r="I13" s="37"/>
    </row>
    <row r="14" spans="1:11" ht="15" x14ac:dyDescent="0.25">
      <c r="A14" s="33" t="s">
        <v>45</v>
      </c>
      <c r="B14" s="38"/>
      <c r="C14" s="38"/>
      <c r="D14" s="38"/>
      <c r="E14" s="38"/>
      <c r="F14" s="38"/>
      <c r="G14" s="38"/>
      <c r="H14" s="38">
        <v>8000</v>
      </c>
      <c r="I14" s="37"/>
    </row>
    <row r="15" spans="1:11" ht="15" x14ac:dyDescent="0.25">
      <c r="A15" s="33" t="s">
        <v>46</v>
      </c>
      <c r="B15" s="38"/>
      <c r="C15" s="38"/>
      <c r="D15" s="38"/>
      <c r="E15" s="38"/>
      <c r="F15" s="38"/>
      <c r="G15" s="38"/>
      <c r="H15" s="38">
        <v>5964</v>
      </c>
      <c r="I15" s="37"/>
    </row>
    <row r="16" spans="1:11" ht="15" x14ac:dyDescent="0.25">
      <c r="A16" s="33" t="s">
        <v>47</v>
      </c>
      <c r="B16" s="38"/>
      <c r="C16" s="38"/>
      <c r="D16" s="38"/>
      <c r="E16" s="38"/>
      <c r="F16" s="38"/>
      <c r="G16" s="38"/>
      <c r="H16" s="38">
        <v>20000</v>
      </c>
      <c r="I16" s="37"/>
    </row>
    <row r="17" spans="1:9" ht="15" x14ac:dyDescent="0.25">
      <c r="A17" s="33" t="s">
        <v>48</v>
      </c>
      <c r="B17" s="38"/>
      <c r="C17" s="38"/>
      <c r="D17" s="38"/>
      <c r="E17" s="38"/>
      <c r="F17" s="38"/>
      <c r="G17" s="38"/>
      <c r="H17" s="38">
        <v>1</v>
      </c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0</v>
      </c>
      <c r="H18" s="39">
        <f>SUM(H7:H17)</f>
        <v>269507.59999999998</v>
      </c>
      <c r="I18" s="39">
        <f>SUM(I7:I11)</f>
        <v>134384.01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2020-12-14T09:30:25Z</dcterms:modified>
</cp:coreProperties>
</file>