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8" i="2" l="1"/>
  <c r="I8" i="2" l="1"/>
  <c r="I7" i="2"/>
  <c r="I18" i="2" l="1"/>
  <c r="D18" i="2"/>
  <c r="C18" i="2" l="1"/>
  <c r="D33" i="1" l="1"/>
  <c r="E18" i="2" l="1"/>
  <c r="B18" i="2" l="1"/>
  <c r="D16" i="1" l="1"/>
  <c r="G18" i="2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<sst xmlns="http://schemas.openxmlformats.org/spreadsheetml/2006/main" count="69" uniqueCount="49">
  <si>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</si>
  <si>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</si>
  <si>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</si>
  <si>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</si>
  <si>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</si>
  <si>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</si>
  <si>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</si>
  <si>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</si>
  <si>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</si>
  <si>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</si>
  <si>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</si>
  <si>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</si>
  <si>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</si>
  <si>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</si>
  <si>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</si>
  <si>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</si>
  <si>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</si>
  <si>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</si>
  <si>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</si>
  <si>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</si>
  <si>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</si>
  <si>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</si>
  <si>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</si>
  <si>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</si>
  <si>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</si>
  <si>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</si>
  <si>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</si>
  <si>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</si>
  <si>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</si>
  <si>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</si>
  <si>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</si>
  <si>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</si>
  <si>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</si>
  <si>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Реагенси(дир. плаћање од стране РФЗО)                  56304</t>
  </si>
  <si>
    <t>Реагенси у здравственој установи (директно плаћање од стране РФЗО)</t>
  </si>
  <si>
    <t>Приливи од РФЗО-а (струја у ЗУ-директно плаћање од стране РФЗО)</t>
  </si>
  <si>
    <t>08.12.2020.</t>
  </si>
  <si>
    <t>Извршена плаћања према добављачима са буџетског рачуна Дома здравља Бела Паланка дана 08.12.2020. године</t>
  </si>
  <si>
    <t>Komnis</t>
  </si>
  <si>
    <t>Nataly</t>
  </si>
  <si>
    <t>ZZZRadnika</t>
  </si>
  <si>
    <t>Ferstil</t>
  </si>
  <si>
    <t>Elektronski fakultet</t>
  </si>
  <si>
    <t>Sigurnost</t>
  </si>
  <si>
    <t>Trade promet</t>
  </si>
  <si>
    <t>Telkom</t>
  </si>
  <si>
    <t>BBC Promet</t>
  </si>
  <si>
    <t>Tend protekt</t>
  </si>
  <si>
    <t>Moja supernova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</si>
</sst>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367548.34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1262055.94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35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1262055.94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33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269507.59999999998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>
        <v>625000</v>
      </c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894507.6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H8" sqref="H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34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/>
      <c r="F7" s="37"/>
      <c r="G7" s="37"/>
      <c r="H7" s="37">
        <v>57495.21</v>
      </c>
      <c r="I7" s="37">
        <f>SUM(D7:H7)</f>
        <v>57495.21</v>
      </c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76888.800000000003</v>
      </c>
      <c r="I8" s="37">
        <f>SUM(C8:H8)</f>
        <v>76888.800000000003</v>
      </c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10400</v>
      </c>
      <c r="I9" s="37"/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/>
      <c r="H10" s="38">
        <v>10418</v>
      </c>
      <c r="I10" s="37"/>
    </row>
    <row r="11" spans="1:11" ht="15" x14ac:dyDescent="0.25">
      <c r="A11" s="33" t="s">
        <v>42</v>
      </c>
      <c r="B11" s="38"/>
      <c r="C11" s="38"/>
      <c r="D11" s="38"/>
      <c r="E11" s="38"/>
      <c r="F11" s="38"/>
      <c r="G11" s="38"/>
      <c r="H11" s="38">
        <v>20738.990000000002</v>
      </c>
      <c r="I11" s="37"/>
    </row>
    <row r="12" spans="1:11" ht="15" x14ac:dyDescent="0.25">
      <c r="A12" s="33" t="s">
        <v>43</v>
      </c>
      <c r="B12" s="38"/>
      <c r="C12" s="38"/>
      <c r="D12" s="38"/>
      <c r="E12" s="38"/>
      <c r="F12" s="38"/>
      <c r="G12" s="38"/>
      <c r="H12" s="38">
        <v>3600</v>
      </c>
      <c r="I12" s="37"/>
    </row>
    <row r="13" spans="1:11" ht="15" x14ac:dyDescent="0.25">
      <c r="A13" s="33" t="s">
        <v>44</v>
      </c>
      <c r="B13" s="38"/>
      <c r="C13" s="38"/>
      <c r="D13" s="38"/>
      <c r="E13" s="38"/>
      <c r="F13" s="38"/>
      <c r="G13" s="38"/>
      <c r="H13" s="38">
        <v>56001.599999999999</v>
      </c>
      <c r="I13" s="37"/>
    </row>
    <row r="14" spans="1:11" ht="15" x14ac:dyDescent="0.25">
      <c r="A14" s="33" t="s">
        <v>45</v>
      </c>
      <c r="B14" s="38"/>
      <c r="C14" s="38"/>
      <c r="D14" s="38"/>
      <c r="E14" s="38"/>
      <c r="F14" s="38"/>
      <c r="G14" s="38"/>
      <c r="H14" s="38">
        <v>8000</v>
      </c>
      <c r="I14" s="37"/>
    </row>
    <row r="15" spans="1:11" ht="15" x14ac:dyDescent="0.25">
      <c r="A15" s="33" t="s">
        <v>46</v>
      </c>
      <c r="B15" s="38"/>
      <c r="C15" s="38"/>
      <c r="D15" s="38"/>
      <c r="E15" s="38"/>
      <c r="F15" s="38"/>
      <c r="G15" s="38"/>
      <c r="H15" s="38">
        <v>5964</v>
      </c>
      <c r="I15" s="37"/>
    </row>
    <row r="16" spans="1:11" ht="15" x14ac:dyDescent="0.25">
      <c r="A16" s="33" t="s">
        <v>47</v>
      </c>
      <c r="B16" s="38"/>
      <c r="C16" s="38"/>
      <c r="D16" s="38"/>
      <c r="E16" s="38"/>
      <c r="F16" s="38"/>
      <c r="G16" s="38"/>
      <c r="H16" s="38">
        <v>20000</v>
      </c>
      <c r="I16" s="37"/>
    </row>
    <row r="17" spans="1:9" ht="15" x14ac:dyDescent="0.25">
      <c r="A17" s="33" t="s">
        <v>48</v>
      </c>
      <c r="B17" s="38"/>
      <c r="C17" s="38"/>
      <c r="D17" s="38"/>
      <c r="E17" s="38"/>
      <c r="F17" s="38"/>
      <c r="G17" s="38"/>
      <c r="H17" s="38">
        <v>1</v>
      </c>
      <c r="I17" s="37"/>
    </row>
    <row r="18" spans="1:9" ht="13.5" customHeight="1" x14ac:dyDescent="0.2">
      <c r="A18" s="34" t="s">
        <v>27</v>
      </c>
      <c r="B18" s="39">
        <f>SUM(B10:B17)</f>
        <v>0</v>
      </c>
      <c r="C18" s="39">
        <f>SUM(C7:C13)</f>
        <v>0</v>
      </c>
      <c r="D18" s="39">
        <f>SUM(D10:D14)</f>
        <v>0</v>
      </c>
      <c r="E18" s="39">
        <f>SUM(E11:E14)</f>
        <v>0</v>
      </c>
      <c r="F18" s="39">
        <f t="shared" ref="F18:G18" si="0">SUM(F7:F9)</f>
        <v>0</v>
      </c>
      <c r="G18" s="39">
        <f t="shared" si="0"/>
        <v>0</v>
      </c>
      <c r="H18" s="39">
        <f>SUM(H7:H17)</f>
        <v>269507.59999999998</v>
      </c>
      <c r="I18" s="39">
        <f>SUM(I7:I11)</f>
        <v>134384.01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2020-12-14T09:30:25Z</dcterms:modified>
</cp:coreProperties>
</file>