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7" i="2" l="1"/>
  <c r="I10" i="2" l="1"/>
  <c r="I9" i="2" l="1"/>
  <c r="I8" i="2"/>
  <c r="I7" i="2"/>
  <c r="I17" i="2" l="1"/>
  <c r="D17" i="2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<sst xmlns="http://schemas.openxmlformats.org/spreadsheetml/2006/main" count="59" uniqueCount="39">
  <si>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</si>
  <si>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</si>
  <si>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</si>
  <si>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</si>
  <si>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</si>
  <si>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</si>
  <si>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</si>
  <si>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</si>
  <si>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</si>
  <si>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</si>
  <si>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</si>
  <si>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</si>
  <si>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</si>
  <si>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</si>
  <si>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</si>
  <si>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</si>
  <si>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</si>
  <si>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</si>
  <si>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</si>
  <si>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</si>
  <si>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</si>
  <si>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</si>
  <si>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</si>
  <si>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</si>
  <si>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</si>
  <si>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</si>
  <si>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</si>
  <si>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</si>
  <si>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</si>
  <si>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</si>
  <si>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</si>
  <si>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</si>
  <si>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</si>
  <si>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</si>
  <si>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</si>
  <si>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</si>
  <si>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15.10.2020.</t>
  </si>
  <si>
    <t>Извршена плаћања према добављачима са буџетског рачуна Дома здравља Бела Паланка дана 15.10.2020. године</t>
  </si>
  <si>
    <t>Dunav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</si>
</sst>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427786.12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36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683709.58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/>
      <c r="E12" s="6" t="s">
        <v>0</v>
      </c>
    </row>
    <row r="13" spans="1:7" ht="32.450000000000003" customHeight="1" x14ac:dyDescent="0.2">
      <c r="A13" s="4">
        <v>3</v>
      </c>
      <c r="B13" s="73" t="s">
        <v>33</v>
      </c>
      <c r="C13" s="74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683709.58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34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>
        <v>49930</v>
      </c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>
        <v>203993.46</v>
      </c>
      <c r="E31" s="6" t="s">
        <v>0</v>
      </c>
    </row>
    <row r="32" spans="2:5" x14ac:dyDescent="0.2">
      <c r="B32" s="45" t="s">
        <v>32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253923.46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H8" sqref="H8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 t="s">
        <v>38</v>
      </c>
      <c r="B7" s="37"/>
      <c r="C7" s="37"/>
      <c r="D7" s="37"/>
      <c r="E7" s="12"/>
      <c r="F7" s="37"/>
      <c r="G7" s="37"/>
      <c r="H7" s="37">
        <v>12012</v>
      </c>
      <c r="I7" s="37">
        <f>SUM(C7:H7)</f>
        <v>12012</v>
      </c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>
        <f>SUM(C8:H8)</f>
        <v>0</v>
      </c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>
        <f>SUM(C9)</f>
        <v>0</v>
      </c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>
        <f>SUM(C10)</f>
        <v>0</v>
      </c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0</v>
      </c>
      <c r="D17" s="39">
        <f>SUM(D10:D14)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SUM(H7:H14)</f>
        <v>12012</v>
      </c>
      <c r="I17" s="39">
        <f>SUM(I7:I11)</f>
        <v>12012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2020-10-19T09:47:20Z</dcterms:modified>
</cp:coreProperties>
</file>