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firstSheet="1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9" i="2" l="1"/>
  <c r="I8" i="2"/>
  <c r="I7" i="2"/>
  <c r="I17" i="2" l="1"/>
  <c r="H17" i="2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<sst xmlns="http://schemas.openxmlformats.org/spreadsheetml/2006/main" count="62" uniqueCount="42">
  <si>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</si>
  <si>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</si>
  <si>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</si>
  <si>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</si>
  <si>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</si>
  <si>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</si>
  <si>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</si>
  <si>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</si>
  <si>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</si>
  <si>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</si>
  <si>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</si>
  <si>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</si>
  <si>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</si>
  <si>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</si>
  <si>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</si>
  <si>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</si>
  <si>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</si>
  <si>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</si>
  <si>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</si>
  <si>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</si>
  <si>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</si>
  <si>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</si>
  <si>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</si>
  <si>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</si>
  <si>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</si>
  <si>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</si>
  <si>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</si>
  <si>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</si>
  <si>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</si>
  <si>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</si>
  <si>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</si>
  <si>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</si>
  <si>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</si>
  <si>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</si>
  <si>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</si>
  <si>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</si>
  <si>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18.09.2020.</t>
  </si>
  <si>
    <t>Извршена плаћања према добављачима са буџетског рачуна Дома здравља Бела Паланка дана 18.09.2020. године</t>
  </si>
  <si>
    <t>Telkom</t>
  </si>
  <si>
    <t>Powersoft</t>
  </si>
  <si>
    <t>Telekom</t>
  </si>
  <si>
    <t>Elektronski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</si>
</sst>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4" zoomScaleNormal="100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240756.25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320885.33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>
        <v>135150.57999999999</v>
      </c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456035.91000000003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>
        <v>135150.57999999999</v>
      </c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80129.08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215279.65999999997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11" sqref="H11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/>
      <c r="F7" s="37"/>
      <c r="G7" s="37"/>
      <c r="H7" s="37">
        <v>8000</v>
      </c>
      <c r="I7" s="37">
        <f>SUM(C7:H7)</f>
        <v>8000</v>
      </c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10584</v>
      </c>
      <c r="I8" s="37">
        <f>SUM(C8:H8)</f>
        <v>10584</v>
      </c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20059.27</v>
      </c>
      <c r="I9" s="37">
        <f>SUM(C9)</f>
        <v>0</v>
      </c>
    </row>
    <row r="10" spans="1:11" ht="15" x14ac:dyDescent="0.25">
      <c r="A10" s="33" t="s">
        <v>41</v>
      </c>
      <c r="B10" s="38"/>
      <c r="C10" s="38"/>
      <c r="D10" s="38"/>
      <c r="E10" s="38"/>
      <c r="F10" s="38"/>
      <c r="G10" s="38"/>
      <c r="H10" s="38">
        <v>41485.81</v>
      </c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SUM(H7:H10)</f>
        <v>80129.08</v>
      </c>
      <c r="I17" s="39">
        <f>SUM(I7:I9)</f>
        <v>18584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2020-09-21T05:39:58Z</dcterms:modified>
</cp:coreProperties>
</file>