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14" i="2" l="1"/>
  <c r="H17" i="2"/>
  <c r="I17" i="2" l="1"/>
  <c r="D17" i="2" l="1"/>
  <c r="C17" i="2" l="1"/>
  <c r="D33" i="1" l="1"/>
  <c r="E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<sst xmlns="http://schemas.openxmlformats.org/spreadsheetml/2006/main" count="58" uniqueCount="38">
  <si>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</si>
  <si>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</si>
  <si>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</si>
  <si>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</si>
  <si>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</si>
  <si>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</si>
  <si>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</si>
  <si>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</si>
  <si>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</si>
  <si>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</si>
  <si>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</si>
  <si>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</si>
  <si>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</si>
  <si>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</si>
  <si>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</si>
  <si>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</si>
  <si>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</si>
  <si>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</si>
  <si>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</si>
  <si>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</si>
  <si>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</si>
  <si>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</si>
  <si>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</si>
  <si>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</si>
  <si>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</si>
  <si>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</si>
  <si>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</si>
  <si>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</si>
  <si>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</si>
  <si>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</si>
  <si>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</si>
  <si>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</si>
  <si>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</si>
  <si>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</si>
  <si>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</si>
  <si>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</si>
  <si>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01.09.2020.</t>
  </si>
  <si>
    <t>Извршена плаћања према добављачима са буџетског рачуна Дома здравља Бела Паланка дана 01.09.2020.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</si>
</sst>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1" zoomScaleNormal="100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234862.13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36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150880.65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>
        <v>5054344</v>
      </c>
      <c r="E12" s="6" t="s">
        <v>0</v>
      </c>
    </row>
    <row r="13" spans="1:7" ht="32.450000000000003" customHeight="1" x14ac:dyDescent="0.2">
      <c r="A13" s="4">
        <v>3</v>
      </c>
      <c r="B13" s="61" t="s">
        <v>33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5205224.6500000004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>
        <v>4968771.24</v>
      </c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34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>
        <v>1591.28</v>
      </c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32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4970362.5200000005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/>
      <c r="B7" s="37"/>
      <c r="C7" s="37"/>
      <c r="D7" s="37"/>
      <c r="E7" s="12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>
        <f t="shared" ref="I14" si="0">SUM(H14)</f>
        <v>0</v>
      </c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>
        <f>SUM(C7:C13)</f>
        <v>0</v>
      </c>
      <c r="D17" s="39">
        <f>SUM(D10:D14)</f>
        <v>0</v>
      </c>
      <c r="E17" s="39">
        <f>SUM(E11:E14)</f>
        <v>0</v>
      </c>
      <c r="F17" s="39">
        <f t="shared" ref="F17:G17" si="1">SUM(F7:F9)</f>
        <v>0</v>
      </c>
      <c r="G17" s="39">
        <f t="shared" si="1"/>
        <v>0</v>
      </c>
      <c r="H17" s="39">
        <f>SUM(H7:H14)</f>
        <v>0</v>
      </c>
      <c r="I17" s="39">
        <f>SUM(I7:I14)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2020-09-07T05:39:17Z</dcterms:modified>
</cp:coreProperties>
</file>