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C17" i="2" l="1"/>
  <c r="I7" i="2"/>
  <c r="I12" i="2" l="1"/>
  <c r="I11" i="2"/>
  <c r="I10" i="2"/>
  <c r="I9" i="2"/>
  <c r="I8" i="2"/>
  <c r="H17" i="2" l="1"/>
  <c r="D33" i="1" l="1"/>
  <c r="E17" i="2" l="1"/>
  <c r="D17" i="2"/>
  <c r="I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<sst xmlns="http://schemas.openxmlformats.org/spreadsheetml/2006/main" count="59" uniqueCount="39">
  <si>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</si>
  <si>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</si>
  <si>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</si>
  <si>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</si>
  <si>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</si>
  <si>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</si>
  <si>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</si>
  <si>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</si>
  <si>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</si>
  <si>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</si>
  <si>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</si>
  <si>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</si>
  <si>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</si>
  <si>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</si>
  <si>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</si>
  <si>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</si>
  <si>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</si>
  <si>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</si>
  <si>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</si>
  <si>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</si>
  <si>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</si>
  <si>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</si>
  <si>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</si>
  <si>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</si>
  <si>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</si>
  <si>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</si>
  <si>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</si>
  <si>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</si>
  <si>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</si>
  <si>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</si>
  <si>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</si>
  <si>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</si>
  <si>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Лекови (директно плаћање од стране РФЗО)</t>
  </si>
  <si>
    <t>Повраћај средстава РФЗО-у</t>
  </si>
  <si>
    <t>01.06.2020.</t>
  </si>
  <si>
    <t>Приливи од РФЗО-а (енергенти у ЗУ-директно плаћање од стране РФЗО)</t>
  </si>
  <si>
    <t>Извршена плаћања према добављачима са буџетског рачуна Дома здравља Бела Паланка дана 01.06.2020. године</t>
  </si>
  <si>
    <t>Енергенти у здравственој установи (директно плаћање од стране РФЗО)</t>
  </si>
  <si>
    <t>ЕПС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</si>
</sst>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0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6110307.6900000004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34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246641.11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>
        <v>5865323</v>
      </c>
      <c r="E12" s="6" t="s">
        <v>0</v>
      </c>
    </row>
    <row r="13" spans="1:7" ht="32.4" customHeight="1" x14ac:dyDescent="0.25">
      <c r="A13" s="4">
        <v>3</v>
      </c>
      <c r="B13" s="61" t="s">
        <v>35</v>
      </c>
      <c r="C13" s="62"/>
      <c r="D13" s="5">
        <v>233168.57</v>
      </c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6345132.6800000006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32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>
        <v>233168.57</v>
      </c>
      <c r="E26" s="8" t="s">
        <v>0</v>
      </c>
    </row>
    <row r="27" spans="2:5" x14ac:dyDescent="0.25">
      <c r="B27" s="44" t="s">
        <v>17</v>
      </c>
      <c r="C27" s="44"/>
      <c r="D27" s="12">
        <v>1656.42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33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234824.99000000002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C18" sqref="C1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37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31</v>
      </c>
      <c r="J6" s="29"/>
      <c r="K6" s="29"/>
    </row>
    <row r="7" spans="1:11" ht="13.8" x14ac:dyDescent="0.25">
      <c r="A7" s="32" t="s">
        <v>38</v>
      </c>
      <c r="B7" s="37"/>
      <c r="C7" s="37">
        <v>233168.57</v>
      </c>
      <c r="D7" s="37"/>
      <c r="E7" s="37"/>
      <c r="F7" s="37"/>
      <c r="G7" s="37"/>
      <c r="H7" s="37"/>
      <c r="I7" s="37">
        <f>SUM(C7:H7)</f>
        <v>233168.57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 t="shared" ref="I8:I12" si="0">SUM(H8)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SUM(C6:C16)</f>
        <v>233170.57</v>
      </c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0</v>
      </c>
      <c r="I17" s="39">
        <f>SUM(B17:H17)</f>
        <v>233170.57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2020-06-02T06:00:32Z</dcterms:modified>
</cp:coreProperties>
</file>