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D33" i="1" l="1"/>
  <c r="H27" i="2" l="1"/>
  <c r="I14" i="2" l="1"/>
  <c r="I13" i="2"/>
  <c r="I12" i="2"/>
  <c r="I11" i="2"/>
  <c r="I10" i="2"/>
  <c r="I9" i="2"/>
  <c r="I8" i="2"/>
  <c r="I7" i="2"/>
  <c r="C27" i="2"/>
  <c r="D16" i="1" l="1"/>
  <c r="G27" i="2" l="1"/>
  <c r="B27" i="2" l="1"/>
  <c r="F27" i="2"/>
  <c r="I27" i="2" s="1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<sst xmlns="http://schemas.openxmlformats.org/spreadsheetml/2006/main" count="60" uniqueCount="40">
  <si>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</si>
  <si>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</si>
  <si>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</si>
  <si>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</si>
  <si>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</si>
  <si>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</si>
  <si>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</si>
  <si>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</si>
  <si>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</si>
  <si>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</si>
  <si>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</si>
  <si>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</si>
  <si>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</si>
  <si>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</si>
  <si>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</si>
  <si>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</si>
  <si>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</si>
  <si>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</si>
  <si>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</si>
  <si>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</si>
  <si>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</si>
  <si>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</si>
  <si>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</si>
  <si>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</si>
  <si>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</si>
  <si>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</si>
  <si>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</si>
  <si>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</si>
  <si>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</si>
  <si>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</si>
  <si>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</si>
  <si>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</si>
  <si>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Лекови (директно плаћање од стране РФЗО)</t>
  </si>
  <si>
    <t>Повраћај средстава РФЗО-у</t>
  </si>
  <si>
    <t>Приливи од РФЗО-а (енергенти  у ЗУ-директно плаћање од стране РФЗО)</t>
  </si>
  <si>
    <t>20.02.2020.</t>
  </si>
  <si>
    <t>Извршена плаћања према добављачима са буџетског рачуна Дома здравља Бела Паланка дана 20.02.2020. године</t>
  </si>
  <si>
    <t>Лекови у здравственој установи (директно плаћање од стране РФЗО)</t>
  </si>
  <si>
    <t>Телеком</t>
  </si>
  <si>
    <t>Нео yu 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</si>
</sst>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624446.37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35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648466.34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34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>
        <v>5100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653566.34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32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19117.25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>
        <v>10002.719999999999</v>
      </c>
      <c r="E31" s="6" t="s">
        <v>0</v>
      </c>
    </row>
    <row r="32" spans="2:5" x14ac:dyDescent="0.25">
      <c r="B32" s="44" t="s">
        <v>33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SUM(D27:D31)</f>
        <v>29119.97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workbookViewId="0">
      <selection activeCell="F9" sqref="F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37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813.55</v>
      </c>
      <c r="I7" s="37">
        <f>SUM(E7:H7)</f>
        <v>813.55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>
        <v>18303.7</v>
      </c>
      <c r="G8" s="37"/>
      <c r="H8" s="37"/>
      <c r="I8" s="37">
        <f>SUM(E8:H8)</f>
        <v>18303.7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>SUM(D9)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>SUM(D10)</f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>SUM(D11)</f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SUM(D12)</f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>SUM(C13)</f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>
        <f>SUM(C14)</f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SUM(C13:C26)</f>
        <v>0</v>
      </c>
      <c r="D27" s="39">
        <f>SUM(D7:D12)</f>
        <v>0</v>
      </c>
      <c r="E27" s="39">
        <f>SUM(E7:E12)</f>
        <v>0</v>
      </c>
      <c r="F27" s="39">
        <f>SUM(F7:F12)</f>
        <v>18303.7</v>
      </c>
      <c r="G27" s="39">
        <f>SUM(G7:G12)</f>
        <v>0</v>
      </c>
      <c r="H27" s="39">
        <f>SUM(H7:H13)</f>
        <v>813.55</v>
      </c>
      <c r="I27" s="39">
        <f>SUM(B27:H27)</f>
        <v>19117.25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2020-02-24T06:21:55Z</dcterms:modified>
</cp:coreProperties>
</file>