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7" i="2" l="1"/>
  <c r="H17" i="2"/>
  <c r="D33" i="1" l="1"/>
  <c r="C17" i="2" l="1"/>
  <c r="D16" i="1" l="1"/>
  <c r="G17" i="2" l="1"/>
  <c r="B17" i="2" l="1"/>
  <c r="F17" i="2"/>
  <c r="E17" i="2"/>
  <c r="D17" i="2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<sst xmlns="http://schemas.openxmlformats.org/spreadsheetml/2006/main" count="60" uniqueCount="40">
  <si>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</si>
  <si>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</si>
  <si>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</si>
  <si>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</si>
  <si>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</si>
  <si>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</si>
  <si>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</si>
  <si>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</si>
  <si>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</si>
  <si>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</si>
  <si>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</si>
  <si>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</si>
  <si>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</si>
  <si>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</si>
  <si>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</si>
  <si>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</si>
  <si>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</si>
  <si>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</si>
  <si>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</si>
  <si>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</si>
  <si>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</si>
  <si>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</si>
  <si>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</si>
  <si>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</si>
  <si>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</si>
  <si>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</si>
  <si>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</si>
  <si>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</si>
  <si>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</si>
  <si>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</si>
  <si>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</si>
  <si>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</si>
  <si>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</si>
  <si>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</si>
  <si>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</si>
  <si>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</si>
  <si>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29.01.2020.</t>
  </si>
  <si>
    <t>Извршена плаћања према добављачима са буџетског рачуна Дома здравља Бела Паланка дана 29.01.2020. године</t>
  </si>
  <si>
    <t>Inel Novi Sad</t>
  </si>
  <si>
    <t>Phoenix Pharma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</si>
</sst>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7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38045.58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45185.58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>
        <v>22752.62</v>
      </c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67938.2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>
        <v>22752.62</v>
      </c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7140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SUM(D20:D27)</f>
        <v>29892.62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I18" sqref="I1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7140</v>
      </c>
      <c r="I7" s="37"/>
      <c r="J7" s="29"/>
      <c r="K7" s="29"/>
    </row>
    <row r="8" spans="1:11" ht="13.8" x14ac:dyDescent="0.25">
      <c r="A8" s="32" t="s">
        <v>39</v>
      </c>
      <c r="B8" s="37"/>
      <c r="C8" s="37">
        <v>22752.62</v>
      </c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 t="shared" ref="B17:G17" si="0">SUM(B7:B9)</f>
        <v>0</v>
      </c>
      <c r="C17" s="39">
        <f t="shared" si="0"/>
        <v>22752.62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>SUM(H7)</f>
        <v>7140</v>
      </c>
      <c r="I17" s="39">
        <f>SUM(B17:H17)</f>
        <v>29892.62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2020-01-30T06:42:47Z</dcterms:modified>
</cp:coreProperties>
</file>