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3" i="2" l="1"/>
  <c r="D33" i="1"/>
  <c r="D16" i="1" l="1"/>
  <c r="G13" i="2" l="1"/>
  <c r="B13" i="2" l="1"/>
  <c r="H13" i="2"/>
  <c r="F13" i="2"/>
  <c r="E13" i="2"/>
  <c r="D13" i="2"/>
  <c r="I13" i="2" l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<sst xmlns="http://schemas.openxmlformats.org/spreadsheetml/2006/main" count="60" uniqueCount="40">
  <si>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</si>
  <si>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</si>
  <si>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</si>
  <si>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</si>
  <si>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</si>
  <si>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</si>
  <si>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</si>
  <si>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</si>
  <si>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</si>
  <si>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</si>
  <si>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</si>
  <si>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</si>
  <si>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</si>
  <si>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</si>
  <si>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</si>
  <si>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</si>
  <si>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</si>
  <si>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</si>
  <si>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</si>
  <si>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</si>
  <si>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</si>
  <si>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</si>
  <si>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</si>
  <si>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</si>
  <si>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</si>
  <si>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</si>
  <si>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</si>
  <si>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</si>
  <si>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</si>
  <si>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</si>
  <si>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</si>
  <si>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</si>
  <si>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</si>
  <si>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</si>
  <si>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</si>
  <si>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</si>
  <si>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17.01.2020.</t>
  </si>
  <si>
    <t>Извршена плаћања према добављачима са буџетског рачуна Дома здравља Бела Паланка дана 17.01.2020. године</t>
  </si>
  <si>
    <t>Phoenix Pharma d.o.o. Beograd</t>
  </si>
  <si>
    <t>Farma Logist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</si>
</sst>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0" zoomScaleNormal="100" workbookViewId="0">
      <selection activeCell="D23" sqref="D23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608714.65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4269338.87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594566.61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65679.899999999994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4929585.3800000008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>
        <v>4255190.83</v>
      </c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65679.899999999994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SUM(D20:D24)</f>
        <v>4320870.7300000004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26" sqref="A26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>
        <v>32897.81</v>
      </c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 t="s">
        <v>39</v>
      </c>
      <c r="B8" s="37"/>
      <c r="C8" s="37">
        <v>32782.089999999997</v>
      </c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5" customHeight="1" x14ac:dyDescent="0.25">
      <c r="A13" s="34" t="s">
        <v>27</v>
      </c>
      <c r="B13" s="39">
        <f t="shared" ref="B13:I13" si="0">SUM(B7:B12)</f>
        <v>0</v>
      </c>
      <c r="C13" s="39">
        <f>SUM(C7:C9)</f>
        <v>65679.899999999994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2020-01-20T07:06:27Z</dcterms:modified>
</cp:coreProperties>
</file>