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5" i="2" l="1"/>
  <c r="I14" i="2"/>
  <c r="I13" i="2"/>
  <c r="G15" i="2" l="1"/>
  <c r="I12" i="2" l="1"/>
  <c r="B15" i="2"/>
  <c r="F15" i="2"/>
  <c r="E15" i="2"/>
  <c r="D15" i="2"/>
  <c r="I9" i="2" l="1"/>
  <c r="I10" i="2"/>
  <c r="I11" i="2"/>
  <c r="I8" i="2"/>
  <c r="I7" i="2"/>
  <c r="I15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6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<sst xmlns="http://schemas.openxmlformats.org/spreadsheetml/2006/main" count="66" uniqueCount="46">
  <si>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</si>
  <si>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</si>
  <si>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</si>
  <si>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</si>
  <si>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</si>
  <si>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</si>
  <si>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</si>
  <si>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</si>
  <si>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</si>
  <si>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</si>
  <si>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</si>
  <si>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</si>
  <si>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</si>
  <si>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</si>
  <si>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</si>
  <si>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</si>
  <si>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</si>
  <si>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</si>
  <si>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</si>
  <si>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</si>
  <si>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</si>
  <si>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</si>
  <si>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</si>
  <si>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</si>
  <si>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</si>
  <si>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</si>
  <si>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</si>
  <si>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</si>
  <si>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</si>
  <si>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</si>
  <si>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</si>
  <si>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</si>
  <si>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</si>
  <si>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</si>
  <si>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</si>
  <si>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</si>
  <si>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29.10.2019.</t>
  </si>
  <si>
    <t>Извршена плаћања према добављачима са буџетског рачуна Дома здравља Бела Паланка дана 29.10.2019. године</t>
  </si>
  <si>
    <t>Grubin Stara Pazova</t>
  </si>
  <si>
    <t>Jugofenix doo</t>
  </si>
  <si>
    <t>Elektronski fakultet Nis</t>
  </si>
  <si>
    <t>Kopernikus Technology Beograd</t>
  </si>
  <si>
    <t>Telkom Bela Palanka</t>
  </si>
  <si>
    <t>JKP Naissus Nis</t>
  </si>
  <si>
    <t>Zavod za zdravstvenu zastitu radnika Nis</t>
  </si>
  <si>
    <t>Dunav Auto 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</si>
</sst>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2323344.65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2605096.7200000002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2605096.7200000002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281752.07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281752.07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workbookViewId="0">
      <selection activeCell="A15" sqref="A15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235440</v>
      </c>
      <c r="I7" s="37">
        <f>SUM(B7:H7)</f>
        <v>235440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4296</v>
      </c>
      <c r="I8" s="37">
        <f>SUM(B8:H8)</f>
        <v>4296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19745</v>
      </c>
      <c r="I9" s="37">
        <f t="shared" ref="I9:I11" si="0">SUM(B9:H9)</f>
        <v>19745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1</v>
      </c>
      <c r="I10" s="37">
        <f t="shared" si="0"/>
        <v>1</v>
      </c>
    </row>
    <row r="11" spans="1:11" ht="13.8" x14ac:dyDescent="0.25">
      <c r="A11" s="33" t="s">
        <v>42</v>
      </c>
      <c r="B11" s="38"/>
      <c r="C11" s="38"/>
      <c r="D11" s="38"/>
      <c r="E11" s="38"/>
      <c r="F11" s="38"/>
      <c r="G11" s="38"/>
      <c r="H11" s="38">
        <v>8000</v>
      </c>
      <c r="I11" s="37">
        <f t="shared" si="0"/>
        <v>8000</v>
      </c>
    </row>
    <row r="12" spans="1:11" ht="13.8" x14ac:dyDescent="0.25">
      <c r="A12" s="33" t="s">
        <v>43</v>
      </c>
      <c r="B12" s="38"/>
      <c r="C12" s="38"/>
      <c r="D12" s="38"/>
      <c r="E12" s="38"/>
      <c r="F12" s="38"/>
      <c r="G12" s="38"/>
      <c r="H12" s="38">
        <v>370.07</v>
      </c>
      <c r="I12" s="37">
        <f>SUM(B12:H12)</f>
        <v>370.07</v>
      </c>
    </row>
    <row r="13" spans="1:11" ht="13.8" x14ac:dyDescent="0.25">
      <c r="A13" s="33" t="s">
        <v>44</v>
      </c>
      <c r="B13" s="38"/>
      <c r="C13" s="38"/>
      <c r="D13" s="38"/>
      <c r="E13" s="38"/>
      <c r="F13" s="38"/>
      <c r="G13" s="38"/>
      <c r="H13" s="38">
        <v>10900</v>
      </c>
      <c r="I13" s="37">
        <f>SUM(B13:H13)</f>
        <v>10900</v>
      </c>
    </row>
    <row r="14" spans="1:11" ht="13.8" x14ac:dyDescent="0.25">
      <c r="A14" s="33" t="s">
        <v>45</v>
      </c>
      <c r="B14" s="38"/>
      <c r="C14" s="38"/>
      <c r="D14" s="38"/>
      <c r="E14" s="38"/>
      <c r="F14" s="38"/>
      <c r="G14" s="38"/>
      <c r="H14" s="38">
        <v>3000</v>
      </c>
      <c r="I14" s="37">
        <f>SUM(B14:H14)</f>
        <v>3000</v>
      </c>
    </row>
    <row r="15" spans="1:11" ht="13.5" customHeight="1" x14ac:dyDescent="0.25">
      <c r="A15" s="34" t="s">
        <v>27</v>
      </c>
      <c r="B15" s="39">
        <f>SUM(B7:B12)</f>
        <v>0</v>
      </c>
      <c r="C15" s="39"/>
      <c r="D15" s="39">
        <f>SUM(D7:D12)</f>
        <v>0</v>
      </c>
      <c r="E15" s="39">
        <f>SUM(E7:E12)</f>
        <v>0</v>
      </c>
      <c r="F15" s="39">
        <f>SUM(F7:F12)</f>
        <v>0</v>
      </c>
      <c r="G15" s="39">
        <f>SUM(G7:G12)</f>
        <v>0</v>
      </c>
      <c r="H15" s="39">
        <f>SUM(H7:H14)</f>
        <v>281752.07</v>
      </c>
      <c r="I15" s="39">
        <f>SUM(I7:I14)</f>
        <v>281752.07</v>
      </c>
    </row>
    <row r="16" spans="1:11" ht="14.4" x14ac:dyDescent="0.3">
      <c r="A16" s="35"/>
      <c r="B16" s="36"/>
      <c r="C16" s="36"/>
      <c r="D16" s="36"/>
      <c r="E16" s="36"/>
      <c r="F16" s="36"/>
      <c r="G16" s="36"/>
      <c r="H16" s="36"/>
      <c r="I16" s="36"/>
    </row>
    <row r="17" spans="1:9" ht="14.4" x14ac:dyDescent="0.3">
      <c r="A17" s="40"/>
      <c r="B17" s="41"/>
      <c r="C17" s="41"/>
      <c r="D17" s="41"/>
      <c r="E17" s="41"/>
      <c r="F17" s="41"/>
      <c r="G17" s="41"/>
      <c r="H17" s="41"/>
      <c r="I17" s="43"/>
    </row>
    <row r="18" spans="1:9" ht="14.4" x14ac:dyDescent="0.3">
      <c r="A18" s="40"/>
      <c r="B18" s="41"/>
      <c r="C18" s="41"/>
      <c r="D18" s="41"/>
      <c r="E18" s="41"/>
      <c r="F18" s="41"/>
      <c r="G18" s="41"/>
      <c r="H18" s="41"/>
      <c r="I18" s="41"/>
    </row>
    <row r="19" spans="1:9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4" spans="1:9" x14ac:dyDescent="0.25">
      <c r="B24" s="42"/>
      <c r="C24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2019-10-30T06:42:27Z</dcterms:modified>
</cp:coreProperties>
</file>