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3" i="2" l="1"/>
  <c r="G13" i="2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<sst xmlns="http://schemas.openxmlformats.org/spreadsheetml/2006/main" count="60" uniqueCount="40">
  <si>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</si>
  <si>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</si>
  <si>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</si>
  <si>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</si>
  <si>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</si>
  <si>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</si>
  <si>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</si>
  <si>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</si>
  <si>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</si>
  <si>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</si>
  <si>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</si>
  <si>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</si>
  <si>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</si>
  <si>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</si>
  <si>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</si>
  <si>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</si>
  <si>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</si>
  <si>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</si>
  <si>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</si>
  <si>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</si>
  <si>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</si>
  <si>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</si>
  <si>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</si>
  <si>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</si>
  <si>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</si>
  <si>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</si>
  <si>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</si>
  <si>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</si>
  <si>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</si>
  <si>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</si>
  <si>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</si>
  <si>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</si>
  <si>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</si>
  <si>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</si>
  <si>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</si>
  <si>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</si>
  <si>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25.10.2019.</t>
  </si>
  <si>
    <t>Извршена плаћања према добављачима са буџетског рачуна Дома здравља Бела Паланка дана 25.10.2019. године</t>
  </si>
  <si>
    <t>Power Soft d.o.o. Nis</t>
  </si>
  <si>
    <t>Pheonix Pharma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</si>
</sst>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F13" sqref="F13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2605096.7200000002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1989866.05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>
        <v>613755.67000000004</v>
      </c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>
        <v>167508.10999999999</v>
      </c>
      <c r="E13" s="6"/>
    </row>
    <row r="14" spans="1:7" x14ac:dyDescent="0.25">
      <c r="A14" s="4">
        <v>4</v>
      </c>
      <c r="B14" s="44" t="s">
        <v>1</v>
      </c>
      <c r="C14" s="44"/>
      <c r="D14" s="5">
        <v>5000</v>
      </c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2776129.83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>
        <v>167508.10999999999</v>
      </c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3525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171033.11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7" sqref="D17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3525</v>
      </c>
      <c r="I7" s="37">
        <f>SUM(B7:H7)</f>
        <v>3525</v>
      </c>
      <c r="J7" s="29"/>
      <c r="K7" s="29"/>
    </row>
    <row r="8" spans="1:11" ht="13.8" x14ac:dyDescent="0.25">
      <c r="A8" s="32" t="s">
        <v>39</v>
      </c>
      <c r="B8" s="37"/>
      <c r="C8" s="37">
        <v>167508.10999999999</v>
      </c>
      <c r="D8" s="37"/>
      <c r="E8" s="37"/>
      <c r="F8" s="37"/>
      <c r="G8" s="37"/>
      <c r="H8" s="37"/>
      <c r="I8" s="37">
        <f>SUM(B8:H8)</f>
        <v>167508.10999999999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>
        <f>SUM(C7:C12)</f>
        <v>167508.10999999999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3525</v>
      </c>
      <c r="I13" s="39">
        <f t="shared" si="1"/>
        <v>171033.11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2019-10-28T06:36:07Z</dcterms:modified>
</cp:coreProperties>
</file>