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9320" windowHeight="11760" tabRatio="318" firstSheet="1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24519"/>
</workbook>
</file>

<file path=xl/calcChain.xml><?xml version="1.0" encoding="utf-8"?>
<calcChain xmlns="http://schemas.openxmlformats.org/spreadsheetml/2006/main">
  <c r="C13" i="2"/>
  <c r="G13"/>
  <c r="I12" l="1"/>
  <c r="B13"/>
  <c r="H13"/>
  <c r="F13"/>
  <c r="E13"/>
  <c r="D13"/>
  <c r="I9" l="1"/>
  <c r="I10"/>
  <c r="I11"/>
  <c r="I8"/>
  <c r="I7"/>
  <c r="I13" l="1"/>
  <c r="D16" i="1"/>
  <c r="D33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<sst xmlns="http://schemas.openxmlformats.org/spreadsheetml/2006/main" count="60" uniqueCount="40">
  <si>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</si>
  <si>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</si>
  <si>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</si>
  <si>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</si>
  <si>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</si>
  <si>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</si>
  <si>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</si>
  <si>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</si>
  <si>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</si>
  <si>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</si>
  <si>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</si>
  <si>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</si>
  <si>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</si>
  <si>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</si>
  <si>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</si>
  <si>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</si>
  <si>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</si>
  <si>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</si>
  <si>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</si>
  <si>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</si>
  <si>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</si>
  <si>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</si>
  <si>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</si>
  <si>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</si>
  <si>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</si>
  <si>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</si>
  <si>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</si>
  <si>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</si>
  <si>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</si>
  <si>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</si>
  <si>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</si>
  <si>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</si>
  <si>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</si>
  <si>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</si>
  <si>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</si>
  <si>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</si>
  <si>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08.10.2019.</t>
  </si>
  <si>
    <t>Извршена плаћања према добављачима са буџетског рачуна Дома здравља Бела Паланка дана 08.10.2019. године</t>
  </si>
  <si>
    <t>Phoenix Pharma d.o.o. Beograd</t>
  </si>
  <si>
    <t>PTT Posta Srbije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</si>
</sst>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13" workbookViewId="0">
      <selection activeCell="D14" sqref="D14"/>
    </sheetView>
  </sheetViews>
  <sheetFormatPr defaultColWidth="15.28515625" defaultRowHeight="15"/>
  <cols>
    <col min="1" max="2" width="15.28515625" style="1"/>
    <col min="3" max="3" width="31.28515625" style="1" customWidth="1"/>
    <col min="4" max="4" width="19.28515625" style="1" bestFit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>
      <c r="A2" s="72"/>
      <c r="B2" s="58"/>
      <c r="C2" s="58"/>
      <c r="D2" s="58"/>
      <c r="E2" s="58"/>
      <c r="F2" s="2"/>
      <c r="G2" s="2"/>
    </row>
    <row r="3" spans="1:7" ht="15" hidden="1" customHeight="1">
      <c r="A3" s="72"/>
      <c r="B3" s="26"/>
      <c r="C3" s="26"/>
      <c r="D3" s="26"/>
      <c r="E3" s="58"/>
      <c r="F3" s="2"/>
      <c r="G3" s="2"/>
    </row>
    <row r="4" spans="1:7" ht="12.95" customHeight="1">
      <c r="A4" s="59" t="s">
        <v>20</v>
      </c>
      <c r="B4" s="60"/>
      <c r="C4" s="60"/>
      <c r="D4" s="60"/>
      <c r="E4" s="61"/>
    </row>
    <row r="5" spans="1:7">
      <c r="A5" s="62"/>
      <c r="B5" s="63"/>
      <c r="C5" s="63"/>
      <c r="D5" s="63"/>
      <c r="E5" s="64"/>
    </row>
    <row r="6" spans="1:7" ht="15.75" thickBot="1">
      <c r="A6" s="65"/>
      <c r="B6" s="66"/>
      <c r="C6" s="66"/>
      <c r="D6" s="66"/>
      <c r="E6" s="67"/>
    </row>
    <row r="7" spans="1:7" ht="15.75" thickBot="1"/>
    <row r="8" spans="1:7" ht="32.25" customHeight="1">
      <c r="A8" s="46" t="s">
        <v>19</v>
      </c>
      <c r="B8" s="47"/>
      <c r="C8" s="48"/>
      <c r="D8" s="68">
        <v>2456265.5</v>
      </c>
      <c r="E8" s="70" t="s">
        <v>0</v>
      </c>
    </row>
    <row r="9" spans="1:7" ht="16.5" thickBot="1">
      <c r="A9" s="49" t="s">
        <v>21</v>
      </c>
      <c r="B9" s="50"/>
      <c r="C9" s="25" t="s">
        <v>36</v>
      </c>
      <c r="D9" s="69"/>
      <c r="E9" s="71"/>
    </row>
    <row r="10" spans="1:7">
      <c r="A10" s="52"/>
      <c r="B10" s="53"/>
      <c r="C10" s="53"/>
      <c r="D10" s="53"/>
      <c r="E10" s="54"/>
    </row>
    <row r="11" spans="1:7">
      <c r="A11" s="4">
        <v>1</v>
      </c>
      <c r="B11" s="45" t="s">
        <v>14</v>
      </c>
      <c r="C11" s="45"/>
      <c r="D11" s="5">
        <v>2466565.5</v>
      </c>
      <c r="E11" s="6" t="s">
        <v>0</v>
      </c>
    </row>
    <row r="12" spans="1:7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>
      <c r="A13" s="4">
        <v>3</v>
      </c>
      <c r="B13" s="73" t="s">
        <v>33</v>
      </c>
      <c r="C13" s="74"/>
      <c r="D13" s="5">
        <v>30201.599999999999</v>
      </c>
      <c r="E13" s="6"/>
    </row>
    <row r="14" spans="1:7">
      <c r="A14" s="4">
        <v>4</v>
      </c>
      <c r="B14" s="45" t="s">
        <v>1</v>
      </c>
      <c r="C14" s="45"/>
      <c r="D14" s="5"/>
      <c r="E14" s="6" t="s">
        <v>0</v>
      </c>
    </row>
    <row r="15" spans="1:7">
      <c r="A15" s="7">
        <v>5</v>
      </c>
      <c r="B15" s="45" t="s">
        <v>9</v>
      </c>
      <c r="C15" s="45"/>
      <c r="D15" s="5"/>
      <c r="E15" s="8" t="s">
        <v>0</v>
      </c>
    </row>
    <row r="16" spans="1:7" ht="15.75">
      <c r="A16" s="51" t="s">
        <v>15</v>
      </c>
      <c r="B16" s="51"/>
      <c r="C16" s="51"/>
      <c r="D16" s="9">
        <f>SUM(D11:D15)</f>
        <v>2496767.1</v>
      </c>
      <c r="E16" s="6" t="s">
        <v>0</v>
      </c>
    </row>
    <row r="17" spans="2:5">
      <c r="D17" s="10"/>
      <c r="E17" s="11"/>
    </row>
    <row r="19" spans="2:5" ht="22.5" customHeight="1">
      <c r="B19" s="57" t="s">
        <v>8</v>
      </c>
      <c r="C19" s="57"/>
      <c r="D19" s="23"/>
      <c r="E19" s="23"/>
    </row>
    <row r="20" spans="2:5">
      <c r="B20" s="45" t="s">
        <v>6</v>
      </c>
      <c r="C20" s="45"/>
      <c r="D20" s="12"/>
      <c r="E20" s="8" t="s">
        <v>0</v>
      </c>
    </row>
    <row r="21" spans="2:5">
      <c r="B21" s="45" t="s">
        <v>2</v>
      </c>
      <c r="C21" s="45"/>
      <c r="D21" s="13"/>
      <c r="E21" s="14" t="s">
        <v>0</v>
      </c>
    </row>
    <row r="22" spans="2:5">
      <c r="B22" s="45" t="s">
        <v>4</v>
      </c>
      <c r="C22" s="45"/>
      <c r="D22" s="12"/>
      <c r="E22" s="8" t="s">
        <v>0</v>
      </c>
    </row>
    <row r="23" spans="2:5">
      <c r="B23" s="45" t="s">
        <v>34</v>
      </c>
      <c r="C23" s="45"/>
      <c r="D23" s="12">
        <v>30201.599999999999</v>
      </c>
      <c r="E23" s="8"/>
    </row>
    <row r="24" spans="2:5">
      <c r="B24" s="45" t="s">
        <v>5</v>
      </c>
      <c r="C24" s="45"/>
      <c r="D24" s="12"/>
      <c r="E24" s="8" t="s">
        <v>0</v>
      </c>
    </row>
    <row r="25" spans="2:5">
      <c r="B25" s="45" t="s">
        <v>10</v>
      </c>
      <c r="C25" s="45"/>
      <c r="D25" s="15"/>
      <c r="E25" s="8" t="s">
        <v>0</v>
      </c>
    </row>
    <row r="26" spans="2:5">
      <c r="B26" s="45" t="s">
        <v>3</v>
      </c>
      <c r="C26" s="45"/>
      <c r="D26" s="12"/>
      <c r="E26" s="8" t="s">
        <v>0</v>
      </c>
    </row>
    <row r="27" spans="2:5">
      <c r="B27" s="45" t="s">
        <v>17</v>
      </c>
      <c r="C27" s="45"/>
      <c r="D27" s="12">
        <v>10300</v>
      </c>
      <c r="E27" s="8" t="s">
        <v>0</v>
      </c>
    </row>
    <row r="28" spans="2:5">
      <c r="B28" s="45" t="s">
        <v>12</v>
      </c>
      <c r="C28" s="45"/>
      <c r="D28" s="5"/>
      <c r="E28" s="16" t="s">
        <v>0</v>
      </c>
    </row>
    <row r="29" spans="2:5">
      <c r="B29" s="45" t="s">
        <v>13</v>
      </c>
      <c r="C29" s="45"/>
      <c r="D29" s="5"/>
      <c r="E29" s="16" t="s">
        <v>0</v>
      </c>
    </row>
    <row r="30" spans="2:5">
      <c r="B30" s="45" t="s">
        <v>11</v>
      </c>
      <c r="C30" s="45"/>
      <c r="D30" s="17"/>
      <c r="E30" s="18" t="s">
        <v>0</v>
      </c>
    </row>
    <row r="31" spans="2:5">
      <c r="B31" s="45" t="s">
        <v>7</v>
      </c>
      <c r="C31" s="45"/>
      <c r="D31" s="5"/>
      <c r="E31" s="6" t="s">
        <v>0</v>
      </c>
    </row>
    <row r="32" spans="2:5">
      <c r="B32" s="45" t="s">
        <v>35</v>
      </c>
      <c r="C32" s="45"/>
      <c r="D32" s="5"/>
      <c r="E32" s="6" t="s">
        <v>0</v>
      </c>
    </row>
    <row r="33" spans="1:5" ht="18.75" customHeight="1">
      <c r="B33" s="55" t="s">
        <v>18</v>
      </c>
      <c r="C33" s="56"/>
      <c r="D33" s="24">
        <f>SUM(D20:D32)</f>
        <v>40501.599999999999</v>
      </c>
      <c r="E33" s="8" t="s">
        <v>0</v>
      </c>
    </row>
    <row r="35" spans="1:5">
      <c r="B35" s="44"/>
      <c r="C35" s="44"/>
      <c r="D35" s="44"/>
      <c r="E35" s="44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C14" sqref="C14"/>
    </sheetView>
  </sheetViews>
  <sheetFormatPr defaultRowHeight="12.75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>
      <c r="A1" s="27" t="s">
        <v>22</v>
      </c>
    </row>
    <row r="4" spans="1:11" ht="15.7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>
      <c r="A7" s="32" t="s">
        <v>38</v>
      </c>
      <c r="B7" s="37"/>
      <c r="C7" s="37">
        <v>30201.599999999999</v>
      </c>
      <c r="D7" s="37"/>
      <c r="E7" s="37"/>
      <c r="F7" s="37"/>
      <c r="G7" s="37"/>
      <c r="H7" s="37"/>
      <c r="I7" s="37">
        <f>SUM(B7:H7)</f>
        <v>30201.599999999999</v>
      </c>
      <c r="J7" s="29"/>
      <c r="K7" s="29"/>
    </row>
    <row r="8" spans="1:11" ht="15">
      <c r="A8" s="32" t="s">
        <v>39</v>
      </c>
      <c r="B8" s="37"/>
      <c r="C8" s="37"/>
      <c r="D8" s="37"/>
      <c r="E8" s="37"/>
      <c r="F8" s="37"/>
      <c r="G8" s="37"/>
      <c r="H8" s="37">
        <v>300</v>
      </c>
      <c r="I8" s="37">
        <f>SUM(B8:H8)</f>
        <v>300</v>
      </c>
      <c r="J8" s="29"/>
      <c r="K8" s="29"/>
    </row>
    <row r="9" spans="1:11" ht="1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>
      <c r="A13" s="34" t="s">
        <v>27</v>
      </c>
      <c r="B13" s="39">
        <f t="shared" ref="B13:I13" si="1">SUM(B7:B12)</f>
        <v>0</v>
      </c>
      <c r="C13" s="39">
        <f>SUM(C7:C12)</f>
        <v>30201.599999999999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300</v>
      </c>
      <c r="I13" s="39">
        <f t="shared" si="1"/>
        <v>30501.599999999999</v>
      </c>
    </row>
    <row r="14" spans="1:11" ht="15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5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>
      <c r="A17" s="29"/>
      <c r="B17" s="29"/>
      <c r="C17" s="29"/>
      <c r="D17" s="29"/>
      <c r="E17" s="29"/>
      <c r="F17" s="29"/>
      <c r="G17" s="29"/>
      <c r="H17" s="29"/>
      <c r="I17" s="29"/>
    </row>
    <row r="22" spans="1:9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RACUNVODSTVO-PC10</cp:lastModifiedBy>
  <cp:lastPrinted>2018-09-17T11:36:52Z</cp:lastPrinted>
  <dcterms:created xsi:type="dcterms:W3CDTF">2010-04-19T05:59:20Z</dcterms:created>
  <dcterms:modified xsi:type="dcterms:W3CDTF">2019-10-09T08:08:14Z</dcterms:modified>
</cp:coreProperties>
</file>