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1" i="2" l="1"/>
  <c r="G9" i="2" l="1"/>
  <c r="G10" i="2"/>
  <c r="G8" i="2"/>
  <c r="G7" i="2"/>
  <c r="E11" i="2" l="1"/>
  <c r="D11" i="2"/>
  <c r="C11" i="2"/>
  <c r="B11" i="2"/>
  <c r="G11" i="2"/>
  <c r="D15" i="1" l="1"/>
  <c r="D31" i="1"/>
</calcChain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<sst xmlns="http://schemas.openxmlformats.org/spreadsheetml/2006/main" count="58" uniqueCount="38">
  <si>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</si>
  <si>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</si>
  <si>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</si>
  <si>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</si>
  <si>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</si>
  <si>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</si>
  <si>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</si>
  <si>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</si>
  <si>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</si>
  <si>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</si>
  <si>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</si>
  <si>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</si>
  <si>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</si>
  <si>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</si>
  <si>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</si>
  <si>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</si>
  <si>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</si>
  <si>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</si>
  <si>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</si>
  <si>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</si>
  <si>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</si>
  <si>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</si>
  <si>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</si>
  <si>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</si>
  <si>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</si>
  <si>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</si>
  <si>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</si>
  <si>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</si>
  <si>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</si>
  <si>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</si>
  <si>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</si>
  <si>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</si>
  <si>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10.06.2019. године</t>
  </si>
  <si>
    <t>"Power Soft" Niš</t>
  </si>
  <si>
    <t>JKP Naissus Niš</t>
  </si>
  <si>
    <t>"Trade promet" Niš</t>
  </si>
  <si>
    <t>Nataly drogerija Niš</t>
  </si>
  <si>
    <t>10.06.2019.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</si>
</sst>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K9" sqref="K8:K9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18299.310000000001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37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88959.14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88959.14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70659.83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70659.83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16" sqref="F1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/>
      <c r="E7" s="37"/>
      <c r="F7" s="37">
        <v>15728</v>
      </c>
      <c r="G7" s="37">
        <f>SUM(B7:F7)</f>
        <v>15728</v>
      </c>
      <c r="H7" s="29"/>
      <c r="I7" s="29"/>
    </row>
    <row r="8" spans="1:9" ht="13.8" x14ac:dyDescent="0.25">
      <c r="A8" s="32" t="s">
        <v>34</v>
      </c>
      <c r="B8" s="37"/>
      <c r="C8" s="37"/>
      <c r="D8" s="37"/>
      <c r="E8" s="37"/>
      <c r="F8" s="37">
        <v>493.43</v>
      </c>
      <c r="G8" s="37">
        <f>SUM(B8:F8)</f>
        <v>493.43</v>
      </c>
      <c r="H8" s="29"/>
      <c r="I8" s="29"/>
    </row>
    <row r="9" spans="1:9" ht="13.8" x14ac:dyDescent="0.25">
      <c r="A9" s="33" t="s">
        <v>35</v>
      </c>
      <c r="B9" s="38"/>
      <c r="C9" s="38"/>
      <c r="D9" s="38"/>
      <c r="E9" s="38"/>
      <c r="F9" s="38">
        <v>8400</v>
      </c>
      <c r="G9" s="37">
        <f t="shared" ref="G9:G10" si="0">SUM(B9:F9)</f>
        <v>8400</v>
      </c>
    </row>
    <row r="10" spans="1:9" ht="13.8" x14ac:dyDescent="0.25">
      <c r="A10" s="33" t="s">
        <v>36</v>
      </c>
      <c r="B10" s="38"/>
      <c r="C10" s="38"/>
      <c r="D10" s="38"/>
      <c r="E10" s="38"/>
      <c r="F10" s="38">
        <v>30038.400000000001</v>
      </c>
      <c r="G10" s="37">
        <f t="shared" si="0"/>
        <v>30038.400000000001</v>
      </c>
    </row>
    <row r="11" spans="1:9" ht="13.8" x14ac:dyDescent="0.25">
      <c r="A11" s="34" t="s">
        <v>29</v>
      </c>
      <c r="B11" s="39">
        <f>SUM(B7:B10)</f>
        <v>0</v>
      </c>
      <c r="C11" s="39">
        <f>SUM(C7:C10)</f>
        <v>0</v>
      </c>
      <c r="D11" s="39">
        <f>SUM(D7:D10)</f>
        <v>0</v>
      </c>
      <c r="E11" s="39">
        <f>SUM(E7:E10)</f>
        <v>0</v>
      </c>
      <c r="F11" s="39">
        <f>SUM(F7:F10)</f>
        <v>54659.83</v>
      </c>
      <c r="G11" s="39">
        <f>SUM(G7:G10)</f>
        <v>54659.83</v>
      </c>
    </row>
    <row r="12" spans="1:9" ht="14.4" x14ac:dyDescent="0.3">
      <c r="A12" s="35"/>
      <c r="B12" s="36"/>
      <c r="C12" s="36"/>
      <c r="D12" s="36"/>
      <c r="E12" s="36"/>
      <c r="F12" s="36"/>
      <c r="G12" s="36"/>
    </row>
    <row r="13" spans="1:9" x14ac:dyDescent="0.25">
      <c r="A13" s="29"/>
      <c r="B13" s="29"/>
      <c r="C13" s="29"/>
      <c r="D13" s="29"/>
      <c r="E13" s="29"/>
      <c r="F13" s="29"/>
      <c r="G13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2019-06-11T05:48:22Z</dcterms:modified>
</cp:coreProperties>
</file>