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<sst xmlns="http://schemas.openxmlformats.org/spreadsheetml/2006/main" count="59" uniqueCount="39">
  <si>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</si>
  <si>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</si>
  <si>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</si>
  <si>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</si>
  <si>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</si>
  <si>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</si>
  <si>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</si>
  <si>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</si>
  <si>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</si>
  <si>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</si>
  <si>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</si>
  <si>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</si>
  <si>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</si>
  <si>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</si>
  <si>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</si>
  <si>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</si>
  <si>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</si>
  <si>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</si>
  <si>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</si>
  <si>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</si>
  <si>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</si>
  <si>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</si>
  <si>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</si>
  <si>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</si>
  <si>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</si>
  <si>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</si>
  <si>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</si>
  <si>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</si>
  <si>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</si>
  <si>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</si>
  <si>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</si>
  <si>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</si>
  <si>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20.03.2019. године</t>
  </si>
  <si>
    <t>"Кнез Петрол" д.о.о. Земун</t>
  </si>
  <si>
    <t>Мтс-Телеком Србија Београд</t>
  </si>
  <si>
    <t>Теленор Београд</t>
  </si>
  <si>
    <t>"Farma logist" d.o.o. Beograd</t>
  </si>
  <si>
    <t>"Роло стил" Бела Паланка</t>
  </si>
  <si>
    <t>20.03.2019.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</si>
</sst>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G17" sqref="G1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319329.68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38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1131730.8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2600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1134330.8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70599.100000000006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600000</v>
      </c>
      <c r="E24" s="8" t="s">
        <v>0</v>
      </c>
    </row>
    <row r="25" spans="2:5" x14ac:dyDescent="0.25">
      <c r="B25" s="40" t="s">
        <v>18</v>
      </c>
      <c r="C25" s="40"/>
      <c r="D25" s="12">
        <v>144402.01999999999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815001.12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>
        <v>600000</v>
      </c>
      <c r="E7" s="37"/>
      <c r="F7" s="37"/>
      <c r="G7" s="37">
        <f>SUM(B7:F7)</f>
        <v>600000</v>
      </c>
      <c r="H7" s="29"/>
      <c r="I7" s="29"/>
    </row>
    <row r="8" spans="1:9" ht="13.8" x14ac:dyDescent="0.25">
      <c r="A8" s="32" t="s">
        <v>34</v>
      </c>
      <c r="B8" s="37"/>
      <c r="C8" s="37"/>
      <c r="D8" s="37"/>
      <c r="E8" s="37"/>
      <c r="F8" s="37">
        <v>16967.740000000002</v>
      </c>
      <c r="G8" s="37">
        <f>SUM(B8:F8)</f>
        <v>16967.740000000002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83809.48</v>
      </c>
      <c r="G9" s="37">
        <f t="shared" ref="G9:G11" si="0">SUM(B9:F9)</f>
        <v>83809.48</v>
      </c>
    </row>
    <row r="10" spans="1:9" ht="13.8" x14ac:dyDescent="0.25">
      <c r="A10" s="33" t="s">
        <v>36</v>
      </c>
      <c r="B10" s="38">
        <v>70599.100000000006</v>
      </c>
      <c r="C10" s="38"/>
      <c r="D10" s="38"/>
      <c r="E10" s="38"/>
      <c r="F10" s="38"/>
      <c r="G10" s="37">
        <f t="shared" si="0"/>
        <v>70599.100000000006</v>
      </c>
    </row>
    <row r="11" spans="1:9" ht="13.8" x14ac:dyDescent="0.25">
      <c r="A11" s="33" t="s">
        <v>37</v>
      </c>
      <c r="B11" s="38"/>
      <c r="C11" s="38"/>
      <c r="D11" s="38"/>
      <c r="E11" s="38"/>
      <c r="F11" s="38">
        <v>43624.800000000003</v>
      </c>
      <c r="G11" s="37">
        <f t="shared" si="0"/>
        <v>43624.800000000003</v>
      </c>
    </row>
    <row r="12" spans="1:9" ht="13.8" x14ac:dyDescent="0.25">
      <c r="A12" s="34" t="s">
        <v>29</v>
      </c>
      <c r="B12" s="39">
        <f t="shared" ref="B12:G12" si="1">SUM(B7:B11)</f>
        <v>70599.100000000006</v>
      </c>
      <c r="C12" s="39">
        <f t="shared" si="1"/>
        <v>0</v>
      </c>
      <c r="D12" s="39">
        <f t="shared" si="1"/>
        <v>600000</v>
      </c>
      <c r="E12" s="39">
        <f t="shared" si="1"/>
        <v>0</v>
      </c>
      <c r="F12" s="39">
        <f t="shared" si="1"/>
        <v>144402.02000000002</v>
      </c>
      <c r="G12" s="39">
        <f t="shared" si="1"/>
        <v>815001.12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2019-03-21T06:46:26Z</dcterms:modified>
</cp:coreProperties>
</file>