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8" i="2"/>
  <c r="G7" i="2"/>
  <c r="F10" i="2" l="1"/>
  <c r="E10" i="2"/>
  <c r="D10" i="2"/>
  <c r="C10" i="2"/>
  <c r="B10" i="2"/>
  <c r="G10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<sst xmlns="http://schemas.openxmlformats.org/spreadsheetml/2006/main" count="57" uniqueCount="37">
  <si>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</si>
  <si>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</si>
  <si>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</si>
  <si>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</si>
  <si>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</si>
  <si>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</si>
  <si>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</si>
  <si>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</si>
  <si>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</si>
  <si>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</si>
  <si>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</si>
  <si>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</si>
  <si>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</si>
  <si>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</si>
  <si>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</si>
  <si>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</si>
  <si>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</si>
  <si>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</si>
  <si>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</si>
  <si>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</si>
  <si>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</si>
  <si>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</si>
  <si>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</si>
  <si>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</si>
  <si>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</si>
  <si>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</si>
  <si>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</si>
  <si>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</si>
  <si>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</si>
  <si>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</si>
  <si>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</si>
  <si>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</si>
  <si>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17.01.2019.</t>
  </si>
  <si>
    <t>Извршена плаћања према добављачима са буџетског рачуна Дома здравља Бела Паланка дана 17.01.2019.године</t>
  </si>
  <si>
    <t>Електронски факултет Ниш</t>
  </si>
  <si>
    <t>Телеком Србија Београд</t>
  </si>
  <si>
    <t>Теленор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</si>
</sst>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J22" sqref="J2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487681.09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621348.06999999995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5050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626398.06999999995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138716.98000000001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138716.98000000001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9" sqref="F1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19856</v>
      </c>
      <c r="G7" s="37">
        <f>SUM(B7:F7)</f>
        <v>19856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18138.490000000002</v>
      </c>
      <c r="G8" s="37">
        <f>SUM(B8:F8)</f>
        <v>18138.490000000002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84899.71</v>
      </c>
      <c r="G9" s="37">
        <f t="shared" ref="G9" si="0">SUM(B9:F9)</f>
        <v>84899.71</v>
      </c>
    </row>
    <row r="10" spans="1:9" ht="13.8" x14ac:dyDescent="0.25">
      <c r="A10" s="34" t="s">
        <v>29</v>
      </c>
      <c r="B10" s="39">
        <f>SUM(B7:B9)</f>
        <v>0</v>
      </c>
      <c r="C10" s="39">
        <f>SUM(C7:C9)</f>
        <v>0</v>
      </c>
      <c r="D10" s="39">
        <f>SUM(D7:D9)</f>
        <v>0</v>
      </c>
      <c r="E10" s="39">
        <f>SUM(E7:E9)</f>
        <v>0</v>
      </c>
      <c r="F10" s="39">
        <f>SUM(F7:F9)</f>
        <v>122894.20000000001</v>
      </c>
      <c r="G10" s="39">
        <f>SUM(G7:G9)</f>
        <v>122894.20000000001</v>
      </c>
    </row>
    <row r="11" spans="1:9" ht="14.4" x14ac:dyDescent="0.3">
      <c r="A11" s="35"/>
      <c r="B11" s="36"/>
      <c r="C11" s="36"/>
      <c r="D11" s="36"/>
      <c r="E11" s="36"/>
      <c r="F11" s="36"/>
      <c r="G11" s="36"/>
    </row>
    <row r="12" spans="1:9" x14ac:dyDescent="0.25">
      <c r="A12" s="29"/>
      <c r="B12" s="29"/>
      <c r="C12" s="29"/>
      <c r="D12" s="29"/>
      <c r="E12" s="29"/>
      <c r="F12" s="29"/>
      <c r="G12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2019-01-18T10:34:01Z</dcterms:modified>
</cp:coreProperties>
</file>